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lta\concentrado\Claudia\2022\1er trim\"/>
    </mc:Choice>
  </mc:AlternateContent>
  <bookViews>
    <workbookView xWindow="-120" yWindow="-120" windowWidth="24240" windowHeight="13140" tabRatio="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_xlnm.Print_Area" localSheetId="0">'Reporte de Formatos'!$I$7:$BN$25</definedName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13" i="1" l="1"/>
  <c r="AV15" i="1"/>
</calcChain>
</file>

<file path=xl/sharedStrings.xml><?xml version="1.0" encoding="utf-8"?>
<sst xmlns="http://schemas.openxmlformats.org/spreadsheetml/2006/main" count="1140" uniqueCount="569">
  <si>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</si>
  <si>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</si>
  <si>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</si>
  <si>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</si>
  <si>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</si>
  <si>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</si>
  <si>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</si>
  <si>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</si>
  <si>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</si>
  <si>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</si>
  <si>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</si>
  <si>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</si>
  <si>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</si>
  <si>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</si>
  <si>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</si>
  <si>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</si>
  <si>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</si>
  <si>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</si>
  <si>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</si>
  <si>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</si>
  <si>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</si>
  <si>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</si>
  <si>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</si>
  <si>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</si>
  <si>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</si>
  <si>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</si>
  <si>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</si>
  <si>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</si>
  <si>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</si>
  <si>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</si>
  <si>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</si>
  <si>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</si>
  <si>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</si>
  <si>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</si>
  <si>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</si>
  <si>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</si>
  <si>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</si>
  <si>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</si>
  <si>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</si>
  <si>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</si>
  <si>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</si>
  <si>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</si>
  <si>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</si>
  <si>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</si>
  <si>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</si>
  <si>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</si>
  <si>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</si>
  <si>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</si>
  <si>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</si>
  <si>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</si>
  <si>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</si>
  <si>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</si>
  <si>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</si>
  <si>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</si>
  <si>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</si>
  <si>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</si>
  <si>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</si>
  <si>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</si>
  <si>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</si>
  <si>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</si>
  <si>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</si>
  <si>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</si>
  <si>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</si>
  <si>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</si>
  <si>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</si>
  <si>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</si>
  <si>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</si>
  <si>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</si>
  <si>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</si>
  <si>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</si>
  <si>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</si>
  <si>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</si>
  <si>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</si>
  <si>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</si>
  <si>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</si>
  <si>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</si>
  <si>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</si>
  <si>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</si>
  <si>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</si>
  <si>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</si>
  <si>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</si>
  <si>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</si>
  <si>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</si>
  <si>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</si>
  <si>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</si>
  <si>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</si>
  <si>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</si>
  <si>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</si>
  <si>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</si>
  <si>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</si>
  <si>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</si>
  <si>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</si>
  <si>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</si>
  <si>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</si>
  <si>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</si>
  <si>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</si>
  <si>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</si>
  <si>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</si>
  <si>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</si>
  <si>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</si>
  <si>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</si>
  <si>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</si>
  <si>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</si>
  <si>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</si>
  <si>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</si>
  <si>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</si>
  <si>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</si>
  <si>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</si>
  <si>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</si>
  <si>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</si>
  <si>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</si>
  <si>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</si>
  <si>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</si>
  <si>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</si>
  <si>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</si>
  <si>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</si>
  <si>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</si>
  <si>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</si>
  <si>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</si>
  <si>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</si>
  <si>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</si>
  <si>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</si>
  <si>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</si>
  <si>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</si>
  <si>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</si>
  <si>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</si>
  <si>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</si>
  <si>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</si>
  <si>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</si>
  <si>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</si>
  <si>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</si>
  <si>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</si>
  <si>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</si>
  <si>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</si>
  <si>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</si>
  <si>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</si>
  <si>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</si>
  <si>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</si>
  <si>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</si>
  <si>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</si>
  <si>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</si>
  <si>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</si>
  <si>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</si>
  <si>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</si>
  <si>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</si>
  <si>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</si>
  <si>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</si>
  <si>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</si>
  <si>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</si>
  <si>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</si>
  <si>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</si>
  <si>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</si>
  <si>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</si>
  <si>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</si>
  <si>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</si>
  <si>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</si>
  <si>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</si>
  <si>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</si>
  <si>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</si>
  <si>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</si>
  <si>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</si>
  <si>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</si>
  <si>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</si>
  <si>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</si>
  <si>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</si>
  <si>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</si>
  <si>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</si>
  <si>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</si>
  <si>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</si>
  <si>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</si>
  <si>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</si>
  <si>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</si>
  <si>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</si>
  <si>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</si>
  <si>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</si>
  <si>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</si>
  <si>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</si>
  <si>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</si>
  <si>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</si>
  <si>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</si>
  <si>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</si>
  <si>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</si>
  <si>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</si>
  <si>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</si>
  <si>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</si>
  <si>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</si>
  <si>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</si>
  <si>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</si>
  <si>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</si>
  <si>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</si>
  <si>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</si>
  <si>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</si>
  <si>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</si>
  <si>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</si>
  <si>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</si>
  <si>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</si>
  <si>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</si>
  <si>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</si>
  <si>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</si>
  <si>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</si>
  <si>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</si>
  <si>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</si>
  <si>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</si>
  <si>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</si>
  <si>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</si>
  <si>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</si>
  <si>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</si>
  <si>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</si>
  <si>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</si>
  <si>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</si>
  <si>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</si>
  <si>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</si>
  <si>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</si>
  <si>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</si>
  <si>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</si>
  <si>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</si>
  <si>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</si>
  <si>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</si>
  <si>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</si>
  <si>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</si>
  <si>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</si>
  <si>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</si>
  <si>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</si>
  <si>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</si>
  <si>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</si>
  <si>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</si>
  <si>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</si>
  <si>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</si>
  <si>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</si>
  <si>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</si>
  <si>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</si>
  <si>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</si>
  <si>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</si>
  <si>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</si>
  <si>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</si>
  <si>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</si>
  <si>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</si>
  <si>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</si>
  <si>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</si>
  <si>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</si>
  <si>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</si>
  <si>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</si>
  <si>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</si>
  <si>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</si>
  <si>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</si>
  <si>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</si>
  <si>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</si>
  <si>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</si>
  <si>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</si>
  <si>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</si>
  <si>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</si>
  <si>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</si>
  <si>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</si>
  <si>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</si>
  <si>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</si>
  <si>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</si>
  <si>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</si>
  <si>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</si>
  <si>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</si>
  <si>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</si>
  <si>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</si>
  <si>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</si>
  <si>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</si>
  <si>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</si>
  <si>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</si>
  <si>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</si>
  <si>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</si>
  <si>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</si>
  <si>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</si>
  <si>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</si>
  <si>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</si>
  <si>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</si>
  <si>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</si>
  <si>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</si>
  <si>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</si>
  <si>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</si>
  <si>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</si>
  <si>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</si>
  <si>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</si>
  <si>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</si>
  <si>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</si>
  <si>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</si>
  <si>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</si>
  <si>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</si>
  <si>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</si>
  <si>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</si>
  <si>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</si>
  <si>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</si>
  <si>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UAN-DRM-AD-AE-003-2022</t>
  </si>
  <si>
    <t>Art. 60 Fracción III y 106 de la Ley de Adquisiciones Arrendamientos y Prestación de Servicios del Estado de Nayarit y demás aplicables.</t>
  </si>
  <si>
    <t>Contratación de servicio de timbrado electrónico para la nomina 2022 de la Universidad Autonóma de Nayarit</t>
  </si>
  <si>
    <t>Axel Guerrero Gutierrez</t>
  </si>
  <si>
    <t>Edelmira Tonazin</t>
  </si>
  <si>
    <t xml:space="preserve"> Lara </t>
  </si>
  <si>
    <t>Gutierrez</t>
  </si>
  <si>
    <t xml:space="preserve"> Gutierrez</t>
  </si>
  <si>
    <t xml:space="preserve">José Guadalupe </t>
  </si>
  <si>
    <t xml:space="preserve">Villela </t>
  </si>
  <si>
    <t>Carrillo</t>
  </si>
  <si>
    <t>GUGA-780605-EH7</t>
  </si>
  <si>
    <t>VICG-830917-M51</t>
  </si>
  <si>
    <t>LAGE-750308-AE4</t>
  </si>
  <si>
    <t>UAN-DRM-AD-AF-006-2022</t>
  </si>
  <si>
    <t>Art.26 Fracción III, 42 primer parrafo de la Ley de Adquisiciónes, Arrendamientos y Servicios del Sector Público, así como el art. 3 Fracción X del PEF del presente ejercicio fiscal y demás aplicables</t>
  </si>
  <si>
    <t>Servicio Optometrico integral para los derechohabientes del personal académico de la Universidad Autónoma de Nayarit.</t>
  </si>
  <si>
    <t>Miguel Alejandro</t>
  </si>
  <si>
    <t xml:space="preserve">Lopez </t>
  </si>
  <si>
    <t>Miralrio</t>
  </si>
  <si>
    <t xml:space="preserve">Guillermo </t>
  </si>
  <si>
    <t xml:space="preserve">Maria Guadalupe </t>
  </si>
  <si>
    <t xml:space="preserve">Gomez </t>
  </si>
  <si>
    <t>Dominguez</t>
  </si>
  <si>
    <t>Moreno</t>
  </si>
  <si>
    <t>Robles</t>
  </si>
  <si>
    <t>MORG-920208-LS4</t>
  </si>
  <si>
    <t>Art. 60 Fracción III y 106  fracción Ide la Ley de Adquisiciones Arrendamientos y Prestación de Servicios del Estado de Nayarit  así como el art. 94 del PEE de Nayarit para el  2022 y  demás aplicables.</t>
  </si>
  <si>
    <t>Adquisición de Reactivos para el programa de atención a la emergencia sanitaria del COVID-19  para el laboratorio de la Investigación en inocuidad alimentaria LANIIA de la Universidad Autonoma de Nayarit</t>
  </si>
  <si>
    <t>Secretaria de Investigación  y posgrada</t>
  </si>
  <si>
    <t>Dirección de Administración</t>
  </si>
  <si>
    <t>Dirección de Recursos Materiales</t>
  </si>
  <si>
    <t>CA-007-22</t>
  </si>
  <si>
    <t>CA-004-22</t>
  </si>
  <si>
    <t>CA-005-22</t>
  </si>
  <si>
    <t>Pesos</t>
  </si>
  <si>
    <t>no aplica</t>
  </si>
  <si>
    <t>Transferencia bancaria</t>
  </si>
  <si>
    <t>Ordinario</t>
  </si>
  <si>
    <t>Federal</t>
  </si>
  <si>
    <t xml:space="preserve">Dirección de Egresos </t>
  </si>
  <si>
    <t>CA-003-22</t>
  </si>
  <si>
    <t>Estatal</t>
  </si>
  <si>
    <t>Ingresos Propios Unidades Academicas</t>
  </si>
  <si>
    <t>CA-006-22</t>
  </si>
  <si>
    <t>Ingresos Unidades Académicas y Patronato</t>
  </si>
  <si>
    <t>Accesorios para laboratorio S.A. de C.V.</t>
  </si>
  <si>
    <t>ALA-860227-ID6</t>
  </si>
  <si>
    <t>Control Tecnico y Representaciones S.A. de C.V.</t>
  </si>
  <si>
    <t>CTR-831122-N85</t>
  </si>
  <si>
    <t>Soluciones Analiticas Integrales S.A. de C.V.</t>
  </si>
  <si>
    <t>SAI-971210-QF6</t>
  </si>
  <si>
    <t>UAN-DRM-AD-AE-004-2022</t>
  </si>
  <si>
    <t>UAN-DRM-AD-AE-007-2022</t>
  </si>
  <si>
    <t>Art. 60 Fracción III y 106  fracción I de la Ley de Adquisiciones Arrendamientos y Prestación de Servicios del Estado de Nayarit  así como el art. 94 del PEE de Nayarit para el  2022 y  demás aplicables.</t>
  </si>
  <si>
    <t>Adquisición de mobiliario para diversas unidades académicas de la Universidad Autonoma de Nayarit.</t>
  </si>
  <si>
    <t>Juan Manuel</t>
  </si>
  <si>
    <t>Rosas</t>
  </si>
  <si>
    <t>Valencia</t>
  </si>
  <si>
    <t>ROVJ-590621-B88</t>
  </si>
  <si>
    <t>Secretaria de Planeación y Programación</t>
  </si>
  <si>
    <t>CA-014-22</t>
  </si>
  <si>
    <t>Patronato 2021</t>
  </si>
  <si>
    <t>UAN-DRM-AD-AE-008-2022</t>
  </si>
  <si>
    <t>Adquisición de material de oficina para varias Direcciones de la Universidad Autonoma de Nayarit</t>
  </si>
  <si>
    <t xml:space="preserve">Antonio </t>
  </si>
  <si>
    <t>Garcia</t>
  </si>
  <si>
    <t>Becerra</t>
  </si>
  <si>
    <t>GABA-500812-IN4</t>
  </si>
  <si>
    <t>Diferentes areas de la Universidad Autonoma de Nayarit</t>
  </si>
  <si>
    <t>CA-017-22</t>
  </si>
  <si>
    <t>Patronato 2020</t>
  </si>
  <si>
    <t>UAN-DRM-AD-AE-010-2022</t>
  </si>
  <si>
    <t>Adquisición de computo para diversas areas de la Universidad Autonoma de Nayarit</t>
  </si>
  <si>
    <t xml:space="preserve">Aaron </t>
  </si>
  <si>
    <t>Beas</t>
  </si>
  <si>
    <t>BEGA-790124-N45</t>
  </si>
  <si>
    <t>CA-018-22</t>
  </si>
  <si>
    <t>Ingresos Propios Unidades Academicas, Patronato 2020 y fortalecimiento al posgrado 2020</t>
  </si>
  <si>
    <t>Ivan</t>
  </si>
  <si>
    <t xml:space="preserve">Rubio </t>
  </si>
  <si>
    <t>Inda</t>
  </si>
  <si>
    <t>RUII-741025-N72</t>
  </si>
  <si>
    <t>CA-015-22</t>
  </si>
  <si>
    <t>Muebles Albar S.A. de C.V.</t>
  </si>
  <si>
    <t xml:space="preserve">Rosa Elizabeth </t>
  </si>
  <si>
    <t>Gomez</t>
  </si>
  <si>
    <t>MOGR-890415-9C1</t>
  </si>
  <si>
    <t xml:space="preserve">Maria Ventura </t>
  </si>
  <si>
    <t>Espinosa</t>
  </si>
  <si>
    <t>Tovar</t>
  </si>
  <si>
    <t>Offisoluciones Tepic S.A. de C.V.</t>
  </si>
  <si>
    <t>Rizo Papelera S.A. de C.V.</t>
  </si>
  <si>
    <t>UAN-DRM-AD-AE-011-2022</t>
  </si>
  <si>
    <t>Adquisición de material y reactivos de laboratorio para la Unidad Académica de Ciencias Quimico Biologicas y Farmaceuticas de la Universidad Autonoma de Nayarit</t>
  </si>
  <si>
    <t>Unidad Académica de Ciencias Quimico Biologicas y Farmaceuticas de la Universidad Autonoma de Nayarit</t>
  </si>
  <si>
    <t>CA-012-22</t>
  </si>
  <si>
    <t xml:space="preserve">Juan Carlos </t>
  </si>
  <si>
    <t>Delgadillo</t>
  </si>
  <si>
    <t>Gonzalez</t>
  </si>
  <si>
    <t>DEGJ-740717-TV7</t>
  </si>
  <si>
    <t>CA-021-22</t>
  </si>
  <si>
    <t>Distribuidor Comercial Zogbi S.A. de C.V.</t>
  </si>
  <si>
    <t>Dimareq S.A. de C.V.</t>
  </si>
  <si>
    <t>Rivelab  S.A. de C.V.</t>
  </si>
  <si>
    <t>UAN-DRM-AD-AE-015-2022</t>
  </si>
  <si>
    <t>Servicio de Difusión de Eventos y actividades Realizados en y por la Universidad Autonoma de Nayarit</t>
  </si>
  <si>
    <t>Publicidad y Promociones korita S.A. de C.V.</t>
  </si>
  <si>
    <t>PPK-870404-CB2</t>
  </si>
  <si>
    <t>Universidad Autonoma de Nayarit</t>
  </si>
  <si>
    <t>CA-011-22</t>
  </si>
  <si>
    <t>Servicio de Difusión de actividades de la  Universidad Autonoma de Nayarit</t>
  </si>
  <si>
    <t>Ana Aire</t>
  </si>
  <si>
    <t>Lopez</t>
  </si>
  <si>
    <t>GOLA-900716-999</t>
  </si>
  <si>
    <t>CA-013-22</t>
  </si>
  <si>
    <t>Ingresos Propios Centralizados</t>
  </si>
  <si>
    <t>Servicio de difusión de la Universidad Autonoma de Nayarit y Sectores Universitarios</t>
  </si>
  <si>
    <t xml:space="preserve">Olinda Eliana </t>
  </si>
  <si>
    <t xml:space="preserve">Rodriguez </t>
  </si>
  <si>
    <t>Ramos</t>
  </si>
  <si>
    <t>RORO-771224-9G7</t>
  </si>
  <si>
    <t>CA-009-22</t>
  </si>
  <si>
    <t>UAN-DRM-AD-AE-012-2022</t>
  </si>
  <si>
    <t>UAN-DRM-AD-AE-013-2022</t>
  </si>
  <si>
    <t>UAN-DRM-AD-AE-014-2022</t>
  </si>
  <si>
    <t>Servicio de Difusion de 20 publicaciones de las actividades de la Universidad Autonoma de Nayarit</t>
  </si>
  <si>
    <t>Manuel</t>
  </si>
  <si>
    <t>Rueda</t>
  </si>
  <si>
    <t>Ramirez</t>
  </si>
  <si>
    <t>RURM-570409-KF3</t>
  </si>
  <si>
    <t>CA-010-22</t>
  </si>
  <si>
    <t>UAN-DRM-AD-AE-016-2022</t>
  </si>
  <si>
    <t>Adquisición de equipo de laboratorio para el laboratorio de biotecnologia molecular experimental de la ENIP de la Universidad Autónoma de Nayarit</t>
  </si>
  <si>
    <t>Lab tech Instrumentation S.A. de C.V.</t>
  </si>
  <si>
    <t>LTI-960220-FPS</t>
  </si>
  <si>
    <t>Secretaria de Investigación  y posgrado</t>
  </si>
  <si>
    <t>CA-019-22</t>
  </si>
  <si>
    <t>Programa para la  generacion de vocaciones cientificas</t>
  </si>
  <si>
    <t>R.G. representaciones S. de C.V.</t>
  </si>
  <si>
    <t>UAN-DRM-AD-AE-017-2022</t>
  </si>
  <si>
    <t>Servicio de Transporte de Autobuses de pasajeros para la asistencia de competencia  CODDE 2022</t>
  </si>
  <si>
    <t>Fernando Jesse</t>
  </si>
  <si>
    <t>Ayon</t>
  </si>
  <si>
    <t>Palma</t>
  </si>
  <si>
    <t>AOPF-761019-GN3</t>
  </si>
  <si>
    <t>Secretaria de Vinculacion y Extensión</t>
  </si>
  <si>
    <t>CA-022-22</t>
  </si>
  <si>
    <t>Luis Arnoldo</t>
  </si>
  <si>
    <t>Urias</t>
  </si>
  <si>
    <t xml:space="preserve">Jorge Gabriel </t>
  </si>
  <si>
    <t>Flores</t>
  </si>
  <si>
    <t>Jose Ricardo</t>
  </si>
  <si>
    <t>Corona</t>
  </si>
  <si>
    <t>Castañeda</t>
  </si>
  <si>
    <t>UAN-DRM-AD-AE-018-2022</t>
  </si>
  <si>
    <t>Contratacion de Servicio de certificación ISO 9001:2015 para  la gestión de apoyo a los servicios educativos y control escolar de la educación para el nivel medio superior de la Universidad Autonoma de Nayarit</t>
  </si>
  <si>
    <t>DNV México S.A. de C.V.</t>
  </si>
  <si>
    <t>DNV 8207081B0</t>
  </si>
  <si>
    <t>CA-020-22</t>
  </si>
  <si>
    <t>Patronato  2020</t>
  </si>
  <si>
    <t>ARCOS DE BABILONIA</t>
  </si>
  <si>
    <t>59</t>
  </si>
  <si>
    <t>.</t>
  </si>
  <si>
    <t>PUERTA DE LA LAGUNA</t>
  </si>
  <si>
    <t>TEPIC</t>
  </si>
  <si>
    <t>INSURGENTES</t>
  </si>
  <si>
    <t>S/N</t>
  </si>
  <si>
    <t>7 E</t>
  </si>
  <si>
    <t>CIUDAD DEL VALLE</t>
  </si>
  <si>
    <t>SAN FRANCISCO</t>
  </si>
  <si>
    <t>105</t>
  </si>
  <si>
    <t>SAN FRANCISCO  CUAUTLALPAN</t>
  </si>
  <si>
    <t>NAUCALPAN DE JUÁREZ</t>
  </si>
  <si>
    <t>LINCOLN</t>
  </si>
  <si>
    <t>3410 PTE</t>
  </si>
  <si>
    <t>N/A</t>
  </si>
  <si>
    <t>MITRAS DEL NORTE</t>
  </si>
  <si>
    <t>MONTERREY</t>
  </si>
  <si>
    <t>PRIVADA LIBERTAD</t>
  </si>
  <si>
    <t>57</t>
  </si>
  <si>
    <t>LA DURAZNERA</t>
  </si>
  <si>
    <t>TLAQUEPAQUE</t>
  </si>
  <si>
    <t>SAN PEDRO TLAQUEPAQUE</t>
  </si>
  <si>
    <t>PRISCILIANO SANCHEZ</t>
  </si>
  <si>
    <t>16 NTE</t>
  </si>
  <si>
    <t>CENTRO</t>
  </si>
  <si>
    <t>AVENIDA DEL VALLE</t>
  </si>
  <si>
    <t>86 A</t>
  </si>
  <si>
    <t>CIUDAD  DEL VALLE</t>
  </si>
  <si>
    <t>RIO GRIJALVA</t>
  </si>
  <si>
    <t>75</t>
  </si>
  <si>
    <t>LOS FRESNOS</t>
  </si>
  <si>
    <t>FELIX BERNARDELLI</t>
  </si>
  <si>
    <t>386</t>
  </si>
  <si>
    <t>EL PORVENIR</t>
  </si>
  <si>
    <t>GUADALAJARA</t>
  </si>
  <si>
    <t>DURANGO</t>
  </si>
  <si>
    <t>52</t>
  </si>
  <si>
    <t>XALISCO</t>
  </si>
  <si>
    <t>TLATELOLCO</t>
  </si>
  <si>
    <t>96</t>
  </si>
  <si>
    <t>EL MIRADOR INFONAVIT</t>
  </si>
  <si>
    <t>ZICACALCO</t>
  </si>
  <si>
    <t>64</t>
  </si>
  <si>
    <t>OJO DE AGUA</t>
  </si>
  <si>
    <t>INSURGENTES PTE.</t>
  </si>
  <si>
    <t>1046</t>
  </si>
  <si>
    <t>B</t>
  </si>
  <si>
    <t>EL RODEO</t>
  </si>
  <si>
    <t>COMERCIO EXTERIOR</t>
  </si>
  <si>
    <t>1080</t>
  </si>
  <si>
    <t>LA AURORA</t>
  </si>
  <si>
    <t>TALLERES</t>
  </si>
  <si>
    <t>41</t>
  </si>
  <si>
    <t>FERROCARRILEROS 2DA SECCION</t>
  </si>
  <si>
    <t>INSURGENTES SUR</t>
  </si>
  <si>
    <t>859</t>
  </si>
  <si>
    <t>PISO 7</t>
  </si>
  <si>
    <t>NAPOLES</t>
  </si>
  <si>
    <t>BENITO JUÁREZ</t>
  </si>
  <si>
    <t>Dirección de Recursos Materiales UAN</t>
  </si>
  <si>
    <t>https://transparencia.uan.mx/d/links_temp/rm/2022/1er%20trim%202002/CA_003_2022.pdf</t>
  </si>
  <si>
    <t>https://transparencia.uan.mx/d/links_temp/rm/2022/1er%20trim%202002/CA_007_22.pdf</t>
  </si>
  <si>
    <t>https://transparencia.uan.mx/d/links_temp/rm/2022/1er%20trim%202002/CA_004_22.pdf</t>
  </si>
  <si>
    <t>https://transparencia.uan.mx/d/links_temp/rm/2022/1er%20trim%202002/CA_005_22.pdf</t>
  </si>
  <si>
    <t>https://transparencia.uan.mx/d/links_temp/rm/2022/1er%20trim%202002/CA_006_22.pdf</t>
  </si>
  <si>
    <t>https://transparencia.uan.mx/d/links_temp/rm/2022/1er%20trim%202002/CA_014_22.pdf</t>
  </si>
  <si>
    <t>https://transparencia.uan.mx/d/links_temp/rm/2022/1er%20trim%202002/CA_017_22.pdf</t>
  </si>
  <si>
    <t>https://transparencia.uan.mx/d/links_temp/rm/2022/1er%20trim%202002/CA_018_21.pdf</t>
  </si>
  <si>
    <t>https://transparencia.uan.mx/d/links_temp/rm/2022/1er%20trim%202002/CA_015_22.pdf</t>
  </si>
  <si>
    <t>https://transparencia.uan.mx/d/links_temp/rm/2022/1er%20trim%202002/CA_012_22.pdf</t>
  </si>
  <si>
    <t>https://transparencia.uan.mx/d/links_temp/rm/2022/1er%20trim%202002/CA_021_22.pdf</t>
  </si>
  <si>
    <t>https://transparencia.uan.mx/d/links_temp/rm/2022/1er%20trim%202002/CA_013_22.pdf</t>
  </si>
  <si>
    <t>https://transparencia.uan.mx/d/links_temp/rm/2022/1er%20trim%202002/CA_009_22.pdf</t>
  </si>
  <si>
    <t>https://transparencia.uan.mx/d/links_temp/rm/2022/1er%20trim%202002/CA-010-22.pdf</t>
  </si>
  <si>
    <t>https://transparencia.uan.mx/d/links_temp/rm/2022/1er%20trim%202002/CA_011_22.pdf</t>
  </si>
  <si>
    <t>https://transparencia.uan.mx/d/links_temp/rm/2022/1er%20trim%202002/CA_019_22.pdf</t>
  </si>
  <si>
    <t>https://transparencia.uan.mx/d/links_temp/rm/2022/1er%20trim%202002/CA_022_22.pdf</t>
  </si>
  <si>
    <t>https://transparencia.uan.mx/d/links_temp/rm/2022/1er%20trim%202002/CA_020_22.pdf</t>
  </si>
  <si>
    <t>https://transparencia.uan.mx/d/links_temp/rm/2022/1er%20trim%202002/AE_003_2022.pdf</t>
  </si>
  <si>
    <t>https://transparencia.uan.mx/d/links_temp/rm/2022/1er%20trim%202002/AE_004_22.pdf</t>
  </si>
  <si>
    <t>https://transparencia.uan.mx/d/links_temp/rm/2022/1er%20trim%202002/AE_005_22.pdf</t>
  </si>
  <si>
    <t>https://transparencia.uan.mx/d/links_temp/rm/2022/1er%20trim%202002/AE_006_22.pdf</t>
  </si>
  <si>
    <t>https://transparencia.uan.mx/d/links_temp/rm/2022/1er%20trim%202002/AE_015_22.pdf</t>
  </si>
  <si>
    <t>https://transparencia.uan.mx/d/links_temp/rm/2022/1er%20trim%202002/AE_017_22.pdf</t>
  </si>
  <si>
    <t>https://transparencia.uan.mx/d/links_temp/rm/2022/1er%20trim%202002/AE_018_22.pdf</t>
  </si>
  <si>
    <t>https://transparencia.uan.mx/d/links_temp/rm/2022/1er%20trim%202002/AE_021_22.pdf</t>
  </si>
  <si>
    <t>https://transparencia.uan.mx/d/links_temp/rm/2022/1er%20trim%202002/AE_022_22.pdf</t>
  </si>
  <si>
    <t>https://transparencia.uan.mx/d/links_temp/rm/2022/1er%20trim%202002/AP_003_2022.pdf</t>
  </si>
  <si>
    <t>https://transparencia.uan.mx/d/links_temp/rm/2022/1er%20trim%202002/AP_007_2022.pdf</t>
  </si>
  <si>
    <t>https://transparencia.uan.mx/d/links_temp/rm/2022/1er%20trim%202002/AP_009_22.pdf</t>
  </si>
  <si>
    <t>https://transparencia.uan.mx/d/links_temp/rm/2022/1er%20trim%202002/AP_05_04_22.pdf</t>
  </si>
  <si>
    <t>https://transparencia.uan.mx/d/links_temp/rm/2022/1er%20trim%202002/AP_010_22.pdf</t>
  </si>
  <si>
    <t>https://transparencia.uan.mx/d/links_temp/rm/2022/1er%20trim%202002/AP_011_22.pdf</t>
  </si>
  <si>
    <t>https://transparencia.uan.mx/d/links_temp/rm/2022/1er%20trim%202002/AP_013_22.pdf</t>
  </si>
  <si>
    <t>https://transparencia.uan.mx/d/links_temp/rm/2022/1er%20trim%202002/AP_014_22.pdf</t>
  </si>
  <si>
    <t>https://transparencia.uan.mx/d/links_temp/rm/2022/1er%20trim%202002/AP_017_22.pdf</t>
  </si>
  <si>
    <t>https://transparencia.uan.mx/d/links_temp/rm/2022/1er%20trim%202002/AP_018-015_22.pdf</t>
  </si>
  <si>
    <t>https://transparencia.uan.mx/d/links_temp/rm/2022/1er%20trim%202002/AP_019_22.pdf</t>
  </si>
  <si>
    <t>https://transparencia.uan.mx/d/links_temp/rm/2022/1er%20trim%202002/AP_020_22.pdf</t>
  </si>
  <si>
    <t>https://transparencia.uan.mx/d/links_temp/rm/2022/1er%20trim%202002/AP_022_22.pdf</t>
  </si>
  <si>
    <t>https://transparencia.uan.mx/d/links_temp/rm/2022/1er%20trim%202002/AP_12_21_22.pdf</t>
  </si>
  <si>
    <t>Expertis S.A. de C.V.</t>
  </si>
  <si>
    <t>Informatica Opcyón S.A. de C.V.</t>
  </si>
  <si>
    <t xml:space="preserve">Laura Edith </t>
  </si>
  <si>
    <t xml:space="preserve">Boragarin </t>
  </si>
  <si>
    <t>Pineda</t>
  </si>
  <si>
    <t>RIV-010813-TX7</t>
  </si>
  <si>
    <t>MAL060123Z2</t>
  </si>
  <si>
    <t>EITV600926TV9</t>
  </si>
  <si>
    <t>OTE011108BU9</t>
  </si>
  <si>
    <t>RPA020610ET2</t>
  </si>
  <si>
    <t>EXP010829R48</t>
  </si>
  <si>
    <t>IOP-020103-9D1</t>
  </si>
  <si>
    <t>BOPL8411242P4</t>
  </si>
  <si>
    <t>DIM190820C7A</t>
  </si>
  <si>
    <t>DCZ9901191L1</t>
  </si>
  <si>
    <t>RRL081215SMA</t>
  </si>
  <si>
    <t>SAI 971210 QF6</t>
  </si>
  <si>
    <t>ROUL710912MD7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</si>
</sst>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2" xfId="0" applyNumberFormat="1" applyFill="1" applyBorder="1"/>
    <xf numFmtId="0" fontId="0" fillId="0" borderId="2" xfId="0" applyFill="1" applyBorder="1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49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2" workbookViewId="0">
      <selection activeCell="G31" sqref="G31"/>
    </sheetView>
  </sheetViews>
  <sheetFormatPr baseColWidth="10" defaultColWidth="15.7109375" defaultRowHeight="15" x14ac:dyDescent="0.25"/>
  <cols>
    <col min="4" max="4" width="23.85546875" customWidth="1"/>
    <col min="7" max="7" width="24.28515625" customWidth="1"/>
    <col min="8" max="8" width="172" customWidth="1"/>
    <col min="10" max="35" width="15.7109375" customWidth="1"/>
    <col min="37" max="46" width="15.7109375" customWidth="1"/>
    <col min="47" max="47" width="53.42578125" customWidth="1"/>
    <col min="48" max="59" width="15.7109375" customWidth="1"/>
    <col min="60" max="60" width="21.85546875" customWidth="1"/>
    <col min="61" max="66" width="15.7109375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102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5">
        <v>44562</v>
      </c>
      <c r="C8" s="5">
        <v>44651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6" t="s">
        <v>537</v>
      </c>
      <c r="J8" t="s">
        <v>290</v>
      </c>
      <c r="K8" s="3">
        <v>5264451</v>
      </c>
      <c r="L8" s="3" t="s">
        <v>292</v>
      </c>
      <c r="M8" s="3" t="s">
        <v>293</v>
      </c>
      <c r="N8" s="3" t="s">
        <v>294</v>
      </c>
      <c r="O8" s="3"/>
      <c r="P8" s="3" t="s">
        <v>301</v>
      </c>
      <c r="Q8" s="10" t="s">
        <v>164</v>
      </c>
      <c r="R8" s="10" t="s">
        <v>449</v>
      </c>
      <c r="S8" s="10" t="s">
        <v>450</v>
      </c>
      <c r="T8" s="10" t="s">
        <v>451</v>
      </c>
      <c r="U8" s="10" t="s">
        <v>189</v>
      </c>
      <c r="V8" s="10" t="s">
        <v>452</v>
      </c>
      <c r="W8" s="11">
        <v>1</v>
      </c>
      <c r="X8" s="10" t="s">
        <v>453</v>
      </c>
      <c r="Y8" s="11">
        <v>17</v>
      </c>
      <c r="Z8" s="10" t="s">
        <v>453</v>
      </c>
      <c r="AA8" s="11">
        <v>18</v>
      </c>
      <c r="AB8" s="10" t="s">
        <v>232</v>
      </c>
      <c r="AC8" s="11">
        <v>63039</v>
      </c>
      <c r="AD8" t="s">
        <v>324</v>
      </c>
      <c r="AE8" s="8" t="s">
        <v>324</v>
      </c>
      <c r="AF8" s="8" t="s">
        <v>324</v>
      </c>
      <c r="AG8" s="8" t="s">
        <v>324</v>
      </c>
      <c r="AH8" t="s">
        <v>328</v>
      </c>
      <c r="AI8" t="s">
        <v>319</v>
      </c>
      <c r="AJ8" t="s">
        <v>329</v>
      </c>
      <c r="AK8" s="5">
        <v>44582</v>
      </c>
      <c r="AL8" s="5">
        <v>44582</v>
      </c>
      <c r="AM8" s="5">
        <v>44592</v>
      </c>
      <c r="AN8" s="3">
        <v>60000</v>
      </c>
      <c r="AO8" s="3">
        <v>69600</v>
      </c>
      <c r="AP8" s="3">
        <v>0</v>
      </c>
      <c r="AQ8">
        <v>0</v>
      </c>
      <c r="AR8" t="s">
        <v>323</v>
      </c>
      <c r="AS8" t="s">
        <v>324</v>
      </c>
      <c r="AT8" t="s">
        <v>325</v>
      </c>
      <c r="AU8" s="3" t="s">
        <v>290</v>
      </c>
      <c r="AV8">
        <v>0</v>
      </c>
      <c r="AW8" s="5">
        <v>44582</v>
      </c>
      <c r="AX8" s="5">
        <v>44592</v>
      </c>
      <c r="AY8" s="9" t="s">
        <v>510</v>
      </c>
      <c r="BA8" t="s">
        <v>330</v>
      </c>
      <c r="BB8" t="s">
        <v>326</v>
      </c>
      <c r="BC8" s="3"/>
      <c r="BD8" t="s">
        <v>255</v>
      </c>
      <c r="BE8" s="3">
        <v>5264421</v>
      </c>
      <c r="BI8" s="9" t="s">
        <v>528</v>
      </c>
      <c r="BK8" t="s">
        <v>509</v>
      </c>
      <c r="BL8" s="5">
        <v>44685</v>
      </c>
      <c r="BM8" s="5">
        <v>44685</v>
      </c>
    </row>
    <row r="9" spans="1:66" s="12" customFormat="1" x14ac:dyDescent="0.25">
      <c r="A9" s="12">
        <v>2022</v>
      </c>
      <c r="B9" s="13">
        <v>44562</v>
      </c>
      <c r="C9" s="13">
        <v>44651</v>
      </c>
      <c r="D9" s="12" t="s">
        <v>149</v>
      </c>
      <c r="E9" s="12" t="s">
        <v>153</v>
      </c>
      <c r="F9" s="12" t="s">
        <v>156</v>
      </c>
      <c r="G9" s="12" t="s">
        <v>302</v>
      </c>
      <c r="H9" s="12" t="s">
        <v>303</v>
      </c>
      <c r="I9" s="14" t="s">
        <v>538</v>
      </c>
      <c r="J9" s="12" t="s">
        <v>304</v>
      </c>
      <c r="K9" s="12">
        <v>5264452</v>
      </c>
      <c r="L9" s="12" t="s">
        <v>309</v>
      </c>
      <c r="M9" s="12" t="s">
        <v>312</v>
      </c>
      <c r="N9" s="12" t="s">
        <v>313</v>
      </c>
      <c r="P9" s="7" t="s">
        <v>314</v>
      </c>
      <c r="Q9" s="10" t="s">
        <v>183</v>
      </c>
      <c r="R9" s="10" t="s">
        <v>454</v>
      </c>
      <c r="S9" s="10" t="s">
        <v>455</v>
      </c>
      <c r="T9" s="10" t="s">
        <v>456</v>
      </c>
      <c r="U9" s="10" t="s">
        <v>189</v>
      </c>
      <c r="V9" s="10" t="s">
        <v>457</v>
      </c>
      <c r="W9" s="11">
        <v>1</v>
      </c>
      <c r="X9" s="10" t="s">
        <v>453</v>
      </c>
      <c r="Y9" s="11">
        <v>17</v>
      </c>
      <c r="Z9" s="10" t="s">
        <v>453</v>
      </c>
      <c r="AA9" s="11">
        <v>18</v>
      </c>
      <c r="AB9" s="10" t="s">
        <v>232</v>
      </c>
      <c r="AC9" s="11">
        <v>63157</v>
      </c>
      <c r="AD9" s="12" t="s">
        <v>324</v>
      </c>
      <c r="AE9" s="12" t="s">
        <v>324</v>
      </c>
      <c r="AF9" s="12" t="s">
        <v>324</v>
      </c>
      <c r="AG9" s="12" t="s">
        <v>324</v>
      </c>
      <c r="AH9" s="12" t="s">
        <v>318</v>
      </c>
      <c r="AI9" s="12" t="s">
        <v>319</v>
      </c>
      <c r="AJ9" s="12" t="s">
        <v>320</v>
      </c>
      <c r="AK9" s="13">
        <v>44613</v>
      </c>
      <c r="AL9" s="13">
        <v>44613</v>
      </c>
      <c r="AM9" s="13">
        <v>44926</v>
      </c>
      <c r="AN9" s="12">
        <v>243600</v>
      </c>
      <c r="AO9" s="12">
        <v>282576</v>
      </c>
      <c r="AP9" s="12">
        <v>0</v>
      </c>
      <c r="AQ9" s="12">
        <v>0</v>
      </c>
      <c r="AR9" s="12" t="s">
        <v>323</v>
      </c>
      <c r="AS9" s="12" t="s">
        <v>324</v>
      </c>
      <c r="AT9" s="12" t="s">
        <v>325</v>
      </c>
      <c r="AU9" s="12" t="s">
        <v>304</v>
      </c>
      <c r="AV9" s="12">
        <v>24360</v>
      </c>
      <c r="AW9" s="13">
        <v>44613</v>
      </c>
      <c r="AX9" s="13">
        <v>44926</v>
      </c>
      <c r="AY9" s="12" t="s">
        <v>511</v>
      </c>
      <c r="BA9" s="12" t="s">
        <v>327</v>
      </c>
      <c r="BB9" s="12" t="s">
        <v>326</v>
      </c>
      <c r="BD9" s="12" t="s">
        <v>255</v>
      </c>
      <c r="BE9" s="12">
        <v>5264422</v>
      </c>
      <c r="BK9" s="9" t="s">
        <v>509</v>
      </c>
      <c r="BL9" s="5">
        <v>44685</v>
      </c>
      <c r="BM9" s="5">
        <v>44685</v>
      </c>
    </row>
    <row r="10" spans="1:66" x14ac:dyDescent="0.25">
      <c r="A10" s="3">
        <v>2022</v>
      </c>
      <c r="B10" s="5">
        <v>44562</v>
      </c>
      <c r="C10" s="5">
        <v>44651</v>
      </c>
      <c r="D10" t="s">
        <v>149</v>
      </c>
      <c r="E10" t="s">
        <v>153</v>
      </c>
      <c r="F10" t="s">
        <v>156</v>
      </c>
      <c r="G10" s="3" t="s">
        <v>340</v>
      </c>
      <c r="H10" s="3" t="s">
        <v>315</v>
      </c>
      <c r="I10" s="6" t="s">
        <v>540</v>
      </c>
      <c r="J10" t="s">
        <v>316</v>
      </c>
      <c r="K10" s="3">
        <v>5264453</v>
      </c>
      <c r="O10" t="s">
        <v>334</v>
      </c>
      <c r="P10" t="s">
        <v>335</v>
      </c>
      <c r="Q10" s="10" t="s">
        <v>164</v>
      </c>
      <c r="R10" s="10" t="s">
        <v>458</v>
      </c>
      <c r="S10" s="10" t="s">
        <v>459</v>
      </c>
      <c r="T10" s="10" t="s">
        <v>451</v>
      </c>
      <c r="U10" s="10" t="s">
        <v>189</v>
      </c>
      <c r="V10" s="10" t="s">
        <v>460</v>
      </c>
      <c r="W10" s="11">
        <v>1</v>
      </c>
      <c r="X10" s="10" t="s">
        <v>461</v>
      </c>
      <c r="Y10" s="11">
        <v>57</v>
      </c>
      <c r="Z10" s="10" t="s">
        <v>461</v>
      </c>
      <c r="AA10" s="11">
        <v>15</v>
      </c>
      <c r="AB10" s="10" t="s">
        <v>222</v>
      </c>
      <c r="AC10" s="11">
        <v>53569</v>
      </c>
      <c r="AD10" s="8" t="s">
        <v>324</v>
      </c>
      <c r="AE10" s="8" t="s">
        <v>324</v>
      </c>
      <c r="AF10" s="8" t="s">
        <v>324</v>
      </c>
      <c r="AG10" s="8" t="s">
        <v>324</v>
      </c>
      <c r="AH10" t="s">
        <v>317</v>
      </c>
      <c r="AI10" s="3" t="s">
        <v>319</v>
      </c>
      <c r="AJ10" s="3" t="s">
        <v>321</v>
      </c>
      <c r="AK10" s="5">
        <v>44606</v>
      </c>
      <c r="AL10" s="5">
        <v>44606</v>
      </c>
      <c r="AM10" s="5">
        <v>44616</v>
      </c>
      <c r="AN10" s="3">
        <v>142819.24</v>
      </c>
      <c r="AO10" s="3">
        <v>165670.32</v>
      </c>
      <c r="AP10" s="3">
        <v>0</v>
      </c>
      <c r="AQ10" s="3">
        <v>0</v>
      </c>
      <c r="AR10" t="s">
        <v>323</v>
      </c>
      <c r="AS10" t="s">
        <v>324</v>
      </c>
      <c r="AT10" t="s">
        <v>325</v>
      </c>
      <c r="AU10" s="3" t="s">
        <v>316</v>
      </c>
      <c r="AV10">
        <v>0</v>
      </c>
      <c r="AW10" s="5">
        <v>44606</v>
      </c>
      <c r="AX10" s="5">
        <v>44616</v>
      </c>
      <c r="AY10" s="9" t="s">
        <v>512</v>
      </c>
      <c r="BA10" t="s">
        <v>330</v>
      </c>
      <c r="BB10" t="s">
        <v>331</v>
      </c>
      <c r="BC10" s="3"/>
      <c r="BD10" t="s">
        <v>255</v>
      </c>
      <c r="BE10" s="3">
        <v>5264423</v>
      </c>
      <c r="BI10" s="9" t="s">
        <v>529</v>
      </c>
      <c r="BK10" s="9" t="s">
        <v>509</v>
      </c>
      <c r="BL10" s="5">
        <v>44685</v>
      </c>
      <c r="BM10" s="5">
        <v>44685</v>
      </c>
    </row>
    <row r="11" spans="1:66" x14ac:dyDescent="0.25">
      <c r="A11" s="3">
        <v>2022</v>
      </c>
      <c r="B11" s="5">
        <v>44562</v>
      </c>
      <c r="C11" s="5">
        <v>44651</v>
      </c>
      <c r="D11" s="3" t="s">
        <v>149</v>
      </c>
      <c r="E11" s="3" t="s">
        <v>153</v>
      </c>
      <c r="F11" s="3" t="s">
        <v>156</v>
      </c>
      <c r="G11" s="3" t="s">
        <v>340</v>
      </c>
      <c r="H11" s="3" t="s">
        <v>315</v>
      </c>
      <c r="I11" s="6" t="s">
        <v>540</v>
      </c>
      <c r="J11" s="3" t="s">
        <v>316</v>
      </c>
      <c r="K11" s="3">
        <v>5264453</v>
      </c>
      <c r="O11" t="s">
        <v>336</v>
      </c>
      <c r="P11" t="s">
        <v>337</v>
      </c>
      <c r="Q11" s="10" t="s">
        <v>183</v>
      </c>
      <c r="R11" s="10" t="s">
        <v>462</v>
      </c>
      <c r="S11" s="10" t="s">
        <v>463</v>
      </c>
      <c r="T11" s="10" t="s">
        <v>464</v>
      </c>
      <c r="U11" s="10" t="s">
        <v>189</v>
      </c>
      <c r="V11" s="10" t="s">
        <v>465</v>
      </c>
      <c r="W11" s="11">
        <v>1</v>
      </c>
      <c r="X11" s="10" t="s">
        <v>466</v>
      </c>
      <c r="Y11" s="11">
        <v>39</v>
      </c>
      <c r="Z11" s="10" t="s">
        <v>466</v>
      </c>
      <c r="AA11" s="11">
        <v>19</v>
      </c>
      <c r="AB11" s="10" t="s">
        <v>250</v>
      </c>
      <c r="AC11" s="11">
        <v>64320</v>
      </c>
      <c r="AD11" s="8" t="s">
        <v>324</v>
      </c>
      <c r="AE11" s="8" t="s">
        <v>324</v>
      </c>
      <c r="AF11" s="8" t="s">
        <v>324</v>
      </c>
      <c r="AG11" s="8" t="s">
        <v>324</v>
      </c>
      <c r="AH11" s="3" t="s">
        <v>424</v>
      </c>
      <c r="AI11" s="3" t="s">
        <v>319</v>
      </c>
      <c r="AJ11" s="3" t="s">
        <v>322</v>
      </c>
      <c r="AK11" s="5">
        <v>44606</v>
      </c>
      <c r="AL11" s="5">
        <v>44606</v>
      </c>
      <c r="AM11" s="5">
        <v>44626</v>
      </c>
      <c r="AN11" s="3">
        <v>116595</v>
      </c>
      <c r="AO11" s="3">
        <v>135250.20000000001</v>
      </c>
      <c r="AP11" s="3">
        <v>0</v>
      </c>
      <c r="AQ11" s="3">
        <v>0</v>
      </c>
      <c r="AR11" t="s">
        <v>323</v>
      </c>
      <c r="AS11" t="s">
        <v>324</v>
      </c>
      <c r="AT11" t="s">
        <v>325</v>
      </c>
      <c r="AU11" s="3" t="s">
        <v>316</v>
      </c>
      <c r="AV11">
        <v>11659.5</v>
      </c>
      <c r="AW11" s="5">
        <v>44606</v>
      </c>
      <c r="AX11" s="5">
        <v>44261</v>
      </c>
      <c r="AY11" s="9" t="s">
        <v>513</v>
      </c>
      <c r="BA11" t="s">
        <v>330</v>
      </c>
      <c r="BB11" s="3" t="s">
        <v>331</v>
      </c>
      <c r="BC11" s="3"/>
      <c r="BD11" t="s">
        <v>255</v>
      </c>
      <c r="BE11" s="3">
        <v>5264423</v>
      </c>
      <c r="BI11" s="9" t="s">
        <v>530</v>
      </c>
      <c r="BK11" s="9" t="s">
        <v>509</v>
      </c>
      <c r="BL11" s="5">
        <v>44685</v>
      </c>
      <c r="BM11" s="5">
        <v>44685</v>
      </c>
    </row>
    <row r="12" spans="1:66" x14ac:dyDescent="0.25">
      <c r="A12" s="3">
        <v>2022</v>
      </c>
      <c r="B12" s="5">
        <v>44562</v>
      </c>
      <c r="C12" s="5">
        <v>44651</v>
      </c>
      <c r="D12" s="3" t="s">
        <v>149</v>
      </c>
      <c r="E12" s="3" t="s">
        <v>153</v>
      </c>
      <c r="F12" s="3" t="s">
        <v>156</v>
      </c>
      <c r="G12" s="3" t="s">
        <v>340</v>
      </c>
      <c r="H12" s="3" t="s">
        <v>315</v>
      </c>
      <c r="I12" s="6" t="s">
        <v>540</v>
      </c>
      <c r="J12" s="3" t="s">
        <v>316</v>
      </c>
      <c r="K12" s="3">
        <v>5264453</v>
      </c>
      <c r="O12" t="s">
        <v>338</v>
      </c>
      <c r="P12" t="s">
        <v>339</v>
      </c>
      <c r="Q12" s="10" t="s">
        <v>164</v>
      </c>
      <c r="R12" s="10" t="s">
        <v>467</v>
      </c>
      <c r="S12" s="10" t="s">
        <v>468</v>
      </c>
      <c r="T12" s="10" t="s">
        <v>451</v>
      </c>
      <c r="U12" s="10" t="s">
        <v>189</v>
      </c>
      <c r="V12" s="10" t="s">
        <v>469</v>
      </c>
      <c r="W12" s="11">
        <v>1</v>
      </c>
      <c r="X12" s="10" t="s">
        <v>470</v>
      </c>
      <c r="Y12" s="11">
        <v>98</v>
      </c>
      <c r="Z12" s="10" t="s">
        <v>471</v>
      </c>
      <c r="AA12" s="11">
        <v>14</v>
      </c>
      <c r="AB12" s="10" t="s">
        <v>241</v>
      </c>
      <c r="AC12" s="11">
        <v>45580</v>
      </c>
      <c r="AD12" s="8" t="s">
        <v>324</v>
      </c>
      <c r="AE12" s="8" t="s">
        <v>324</v>
      </c>
      <c r="AF12" s="8" t="s">
        <v>324</v>
      </c>
      <c r="AG12" s="8" t="s">
        <v>324</v>
      </c>
      <c r="AH12" s="4" t="s">
        <v>424</v>
      </c>
      <c r="AI12" s="3" t="s">
        <v>319</v>
      </c>
      <c r="AJ12" s="3" t="s">
        <v>332</v>
      </c>
      <c r="AK12" s="5">
        <v>44607</v>
      </c>
      <c r="AL12" s="5">
        <v>44607</v>
      </c>
      <c r="AM12" s="5">
        <v>44617</v>
      </c>
      <c r="AN12" s="3">
        <v>149785</v>
      </c>
      <c r="AO12" s="3">
        <v>173750.6</v>
      </c>
      <c r="AP12" s="3">
        <v>0</v>
      </c>
      <c r="AQ12" s="3">
        <v>0</v>
      </c>
      <c r="AR12" t="s">
        <v>323</v>
      </c>
      <c r="AS12" t="s">
        <v>324</v>
      </c>
      <c r="AT12" t="s">
        <v>325</v>
      </c>
      <c r="AU12" s="3" t="s">
        <v>316</v>
      </c>
      <c r="AV12">
        <v>0</v>
      </c>
      <c r="AW12" s="5">
        <v>44606</v>
      </c>
      <c r="AX12" s="5">
        <v>44617</v>
      </c>
      <c r="AY12" s="9" t="s">
        <v>514</v>
      </c>
      <c r="BA12" t="s">
        <v>330</v>
      </c>
      <c r="BB12" s="7" t="s">
        <v>333</v>
      </c>
      <c r="BC12" s="3"/>
      <c r="BD12" t="s">
        <v>255</v>
      </c>
      <c r="BE12" s="3">
        <v>5264423</v>
      </c>
      <c r="BI12" s="9" t="s">
        <v>531</v>
      </c>
      <c r="BK12" s="9" t="s">
        <v>509</v>
      </c>
      <c r="BL12" s="5">
        <v>44685</v>
      </c>
      <c r="BM12" s="5">
        <v>44685</v>
      </c>
    </row>
    <row r="13" spans="1:66" x14ac:dyDescent="0.25">
      <c r="A13" s="3">
        <v>2022</v>
      </c>
      <c r="B13" s="5">
        <v>44562</v>
      </c>
      <c r="C13" s="5">
        <v>44651</v>
      </c>
      <c r="D13" s="3" t="s">
        <v>149</v>
      </c>
      <c r="E13" s="3" t="s">
        <v>153</v>
      </c>
      <c r="F13" s="3" t="s">
        <v>156</v>
      </c>
      <c r="G13" s="3" t="s">
        <v>341</v>
      </c>
      <c r="H13" s="3" t="s">
        <v>342</v>
      </c>
      <c r="I13" s="6" t="s">
        <v>544</v>
      </c>
      <c r="J13" t="s">
        <v>343</v>
      </c>
      <c r="K13" s="3">
        <v>5264454</v>
      </c>
      <c r="L13" t="s">
        <v>344</v>
      </c>
      <c r="M13" t="s">
        <v>345</v>
      </c>
      <c r="N13" t="s">
        <v>346</v>
      </c>
      <c r="P13" t="s">
        <v>347</v>
      </c>
      <c r="Q13" s="10" t="s">
        <v>183</v>
      </c>
      <c r="R13" s="10" t="s">
        <v>472</v>
      </c>
      <c r="S13" s="10" t="s">
        <v>473</v>
      </c>
      <c r="T13" s="10" t="s">
        <v>451</v>
      </c>
      <c r="U13" s="10" t="s">
        <v>189</v>
      </c>
      <c r="V13" s="10" t="s">
        <v>474</v>
      </c>
      <c r="W13" s="11">
        <v>1</v>
      </c>
      <c r="X13" s="10" t="s">
        <v>453</v>
      </c>
      <c r="Y13" s="11">
        <v>17</v>
      </c>
      <c r="Z13" s="10" t="s">
        <v>453</v>
      </c>
      <c r="AA13" s="11">
        <v>18</v>
      </c>
      <c r="AB13" s="10" t="s">
        <v>232</v>
      </c>
      <c r="AC13" s="11">
        <v>63000</v>
      </c>
      <c r="AD13" s="8" t="s">
        <v>324</v>
      </c>
      <c r="AE13" s="8" t="s">
        <v>324</v>
      </c>
      <c r="AF13" s="8" t="s">
        <v>324</v>
      </c>
      <c r="AG13" s="8" t="s">
        <v>324</v>
      </c>
      <c r="AH13" t="s">
        <v>348</v>
      </c>
      <c r="AI13" t="s">
        <v>319</v>
      </c>
      <c r="AJ13" t="s">
        <v>349</v>
      </c>
      <c r="AK13" s="5">
        <v>44634</v>
      </c>
      <c r="AL13" s="5">
        <v>44634</v>
      </c>
      <c r="AM13" s="5">
        <v>44676</v>
      </c>
      <c r="AN13" s="3">
        <v>774741.38</v>
      </c>
      <c r="AO13" s="3">
        <v>898700</v>
      </c>
      <c r="AP13" s="3">
        <v>0</v>
      </c>
      <c r="AQ13" s="3">
        <v>0</v>
      </c>
      <c r="AR13" t="s">
        <v>323</v>
      </c>
      <c r="AS13" t="s">
        <v>324</v>
      </c>
      <c r="AT13" t="s">
        <v>325</v>
      </c>
      <c r="AU13" s="3" t="s">
        <v>343</v>
      </c>
      <c r="AV13">
        <f>77474.14+77474.14</f>
        <v>154948.28</v>
      </c>
      <c r="AW13" s="5">
        <v>44634</v>
      </c>
      <c r="AX13" s="5">
        <v>44676</v>
      </c>
      <c r="AY13" s="9" t="s">
        <v>515</v>
      </c>
      <c r="BA13" t="s">
        <v>330</v>
      </c>
      <c r="BB13" s="7" t="s">
        <v>350</v>
      </c>
      <c r="BC13" s="3"/>
      <c r="BD13" t="s">
        <v>255</v>
      </c>
      <c r="BE13" s="3">
        <v>5264424</v>
      </c>
      <c r="BK13" s="9" t="s">
        <v>509</v>
      </c>
      <c r="BL13" s="5">
        <v>44685</v>
      </c>
      <c r="BM13" s="5">
        <v>44685</v>
      </c>
    </row>
    <row r="14" spans="1:66" x14ac:dyDescent="0.25">
      <c r="A14" s="3">
        <v>2022</v>
      </c>
      <c r="B14" s="5">
        <v>44562</v>
      </c>
      <c r="C14" s="5">
        <v>44651</v>
      </c>
      <c r="D14" s="3" t="s">
        <v>149</v>
      </c>
      <c r="E14" s="3" t="s">
        <v>153</v>
      </c>
      <c r="F14" s="3" t="s">
        <v>156</v>
      </c>
      <c r="G14" s="3" t="s">
        <v>351</v>
      </c>
      <c r="H14" s="3" t="s">
        <v>342</v>
      </c>
      <c r="I14" s="6" t="s">
        <v>545</v>
      </c>
      <c r="J14" t="s">
        <v>352</v>
      </c>
      <c r="K14" s="3">
        <v>5264455</v>
      </c>
      <c r="L14" t="s">
        <v>353</v>
      </c>
      <c r="M14" t="s">
        <v>354</v>
      </c>
      <c r="N14" t="s">
        <v>355</v>
      </c>
      <c r="P14" t="s">
        <v>356</v>
      </c>
      <c r="Q14" s="10" t="s">
        <v>183</v>
      </c>
      <c r="R14" s="10" t="s">
        <v>475</v>
      </c>
      <c r="S14" s="10" t="s">
        <v>476</v>
      </c>
      <c r="T14" s="10" t="s">
        <v>451</v>
      </c>
      <c r="U14" s="10" t="s">
        <v>198</v>
      </c>
      <c r="V14" s="10" t="s">
        <v>477</v>
      </c>
      <c r="W14" s="11">
        <v>1</v>
      </c>
      <c r="X14" s="10" t="s">
        <v>453</v>
      </c>
      <c r="Y14" s="11">
        <v>17</v>
      </c>
      <c r="Z14" s="10" t="s">
        <v>453</v>
      </c>
      <c r="AA14" s="11">
        <v>18</v>
      </c>
      <c r="AB14" s="10" t="s">
        <v>232</v>
      </c>
      <c r="AC14" s="11">
        <v>63157</v>
      </c>
      <c r="AD14" s="8" t="s">
        <v>324</v>
      </c>
      <c r="AE14" s="8" t="s">
        <v>324</v>
      </c>
      <c r="AF14" s="8" t="s">
        <v>324</v>
      </c>
      <c r="AG14" s="8" t="s">
        <v>324</v>
      </c>
      <c r="AH14" t="s">
        <v>357</v>
      </c>
      <c r="AI14" t="s">
        <v>319</v>
      </c>
      <c r="AJ14" t="s">
        <v>358</v>
      </c>
      <c r="AK14" s="5">
        <v>44637</v>
      </c>
      <c r="AL14" s="5">
        <v>44637</v>
      </c>
      <c r="AM14" s="5">
        <v>44643</v>
      </c>
      <c r="AN14" s="3">
        <v>137851</v>
      </c>
      <c r="AO14" s="3">
        <v>159907.16</v>
      </c>
      <c r="AP14" s="3">
        <v>0</v>
      </c>
      <c r="AQ14" s="3">
        <v>0</v>
      </c>
      <c r="AR14" t="s">
        <v>323</v>
      </c>
      <c r="AS14" t="s">
        <v>324</v>
      </c>
      <c r="AT14" t="s">
        <v>325</v>
      </c>
      <c r="AU14" s="3" t="s">
        <v>352</v>
      </c>
      <c r="AV14">
        <v>0</v>
      </c>
      <c r="AW14" s="5">
        <v>44637</v>
      </c>
      <c r="AX14" s="5">
        <v>44643</v>
      </c>
      <c r="AY14" s="9" t="s">
        <v>516</v>
      </c>
      <c r="BA14" t="s">
        <v>330</v>
      </c>
      <c r="BB14" s="7" t="s">
        <v>359</v>
      </c>
      <c r="BC14" s="3"/>
      <c r="BD14" t="s">
        <v>255</v>
      </c>
      <c r="BE14" s="3">
        <v>5264425</v>
      </c>
      <c r="BI14" s="9" t="s">
        <v>533</v>
      </c>
      <c r="BK14" s="9" t="s">
        <v>509</v>
      </c>
      <c r="BL14" s="5">
        <v>44685</v>
      </c>
      <c r="BM14" s="5">
        <v>44685</v>
      </c>
    </row>
    <row r="15" spans="1:66" x14ac:dyDescent="0.25">
      <c r="A15" s="3">
        <v>2022</v>
      </c>
      <c r="B15" s="5">
        <v>44562</v>
      </c>
      <c r="C15" s="5">
        <v>44651</v>
      </c>
      <c r="D15" s="3" t="s">
        <v>149</v>
      </c>
      <c r="E15" s="3" t="s">
        <v>153</v>
      </c>
      <c r="F15" s="3" t="s">
        <v>156</v>
      </c>
      <c r="G15" s="3" t="s">
        <v>360</v>
      </c>
      <c r="H15" s="3" t="s">
        <v>342</v>
      </c>
      <c r="I15" s="6" t="s">
        <v>546</v>
      </c>
      <c r="J15" s="3" t="s">
        <v>361</v>
      </c>
      <c r="K15" s="3">
        <v>5264456</v>
      </c>
      <c r="L15" t="s">
        <v>362</v>
      </c>
      <c r="M15" t="s">
        <v>363</v>
      </c>
      <c r="N15" t="s">
        <v>294</v>
      </c>
      <c r="P15" t="s">
        <v>364</v>
      </c>
      <c r="Q15" s="10" t="s">
        <v>164</v>
      </c>
      <c r="R15" s="10" t="s">
        <v>478</v>
      </c>
      <c r="S15" s="10" t="s">
        <v>479</v>
      </c>
      <c r="T15" s="10" t="s">
        <v>451</v>
      </c>
      <c r="U15" s="10" t="s">
        <v>189</v>
      </c>
      <c r="V15" s="10" t="s">
        <v>480</v>
      </c>
      <c r="W15" s="11">
        <v>1</v>
      </c>
      <c r="X15" s="10" t="s">
        <v>453</v>
      </c>
      <c r="Y15" s="11">
        <v>17</v>
      </c>
      <c r="Z15" s="10" t="s">
        <v>453</v>
      </c>
      <c r="AA15" s="11">
        <v>18</v>
      </c>
      <c r="AB15" s="10" t="s">
        <v>232</v>
      </c>
      <c r="AC15" s="11">
        <v>63185</v>
      </c>
      <c r="AD15" s="8" t="s">
        <v>324</v>
      </c>
      <c r="AE15" s="8" t="s">
        <v>324</v>
      </c>
      <c r="AF15" s="8" t="s">
        <v>324</v>
      </c>
      <c r="AG15" s="8" t="s">
        <v>324</v>
      </c>
      <c r="AH15" s="3" t="s">
        <v>357</v>
      </c>
      <c r="AI15" t="s">
        <v>319</v>
      </c>
      <c r="AJ15" t="s">
        <v>365</v>
      </c>
      <c r="AK15" s="5">
        <v>44642</v>
      </c>
      <c r="AL15" s="5">
        <v>44642</v>
      </c>
      <c r="AM15" s="5">
        <v>44648</v>
      </c>
      <c r="AN15" s="3">
        <v>79901.14</v>
      </c>
      <c r="AO15" s="6">
        <v>92685.32</v>
      </c>
      <c r="AP15" s="3">
        <v>0</v>
      </c>
      <c r="AQ15" s="3">
        <v>0</v>
      </c>
      <c r="AR15" t="s">
        <v>323</v>
      </c>
      <c r="AS15" t="s">
        <v>324</v>
      </c>
      <c r="AT15" t="s">
        <v>325</v>
      </c>
      <c r="AU15" s="3" t="s">
        <v>361</v>
      </c>
      <c r="AV15">
        <f>7990.11+7990.11</f>
        <v>15980.22</v>
      </c>
      <c r="AW15" s="5">
        <v>44642</v>
      </c>
      <c r="AX15" s="5">
        <v>44648</v>
      </c>
      <c r="AY15" s="9" t="s">
        <v>517</v>
      </c>
      <c r="BA15" t="s">
        <v>330</v>
      </c>
      <c r="BB15" s="7" t="s">
        <v>366</v>
      </c>
      <c r="BC15" s="3"/>
      <c r="BD15" t="s">
        <v>255</v>
      </c>
      <c r="BE15" s="3">
        <v>5264426</v>
      </c>
      <c r="BI15" s="9" t="s">
        <v>534</v>
      </c>
      <c r="BK15" s="9" t="s">
        <v>509</v>
      </c>
      <c r="BL15" s="5">
        <v>44685</v>
      </c>
      <c r="BM15" s="5">
        <v>44685</v>
      </c>
    </row>
    <row r="16" spans="1:66" x14ac:dyDescent="0.25">
      <c r="A16" s="3">
        <v>2022</v>
      </c>
      <c r="B16" s="5">
        <v>44562</v>
      </c>
      <c r="C16" s="5">
        <v>44651</v>
      </c>
      <c r="D16" s="3" t="s">
        <v>149</v>
      </c>
      <c r="E16" s="3" t="s">
        <v>153</v>
      </c>
      <c r="F16" s="3" t="s">
        <v>156</v>
      </c>
      <c r="G16" s="3" t="s">
        <v>360</v>
      </c>
      <c r="H16" s="3" t="s">
        <v>342</v>
      </c>
      <c r="I16" s="6" t="s">
        <v>546</v>
      </c>
      <c r="J16" s="3" t="s">
        <v>361</v>
      </c>
      <c r="K16" s="4">
        <v>5264456</v>
      </c>
      <c r="L16" t="s">
        <v>367</v>
      </c>
      <c r="M16" t="s">
        <v>368</v>
      </c>
      <c r="N16" t="s">
        <v>369</v>
      </c>
      <c r="P16" t="s">
        <v>370</v>
      </c>
      <c r="Q16" s="10" t="s">
        <v>164</v>
      </c>
      <c r="R16" s="10" t="s">
        <v>478</v>
      </c>
      <c r="S16" s="10" t="s">
        <v>479</v>
      </c>
      <c r="T16" s="10" t="s">
        <v>451</v>
      </c>
      <c r="U16" s="10" t="s">
        <v>189</v>
      </c>
      <c r="V16" s="10" t="s">
        <v>480</v>
      </c>
      <c r="W16" s="11">
        <v>1</v>
      </c>
      <c r="X16" s="10" t="s">
        <v>453</v>
      </c>
      <c r="Y16" s="11">
        <v>17</v>
      </c>
      <c r="Z16" s="10" t="s">
        <v>453</v>
      </c>
      <c r="AA16" s="11">
        <v>18</v>
      </c>
      <c r="AB16" s="10" t="s">
        <v>232</v>
      </c>
      <c r="AC16" s="11">
        <v>63185</v>
      </c>
      <c r="AD16" s="8" t="s">
        <v>324</v>
      </c>
      <c r="AE16" s="8" t="s">
        <v>324</v>
      </c>
      <c r="AF16" s="8" t="s">
        <v>324</v>
      </c>
      <c r="AG16" s="8" t="s">
        <v>324</v>
      </c>
      <c r="AH16" s="3" t="s">
        <v>357</v>
      </c>
      <c r="AI16" t="s">
        <v>319</v>
      </c>
      <c r="AJ16" t="s">
        <v>371</v>
      </c>
      <c r="AK16" s="5">
        <v>44637</v>
      </c>
      <c r="AL16" s="5">
        <v>44642</v>
      </c>
      <c r="AM16" s="5">
        <v>44647</v>
      </c>
      <c r="AN16" s="3">
        <v>282234.21000000002</v>
      </c>
      <c r="AO16" s="3">
        <v>328234.21000000002</v>
      </c>
      <c r="AP16" s="3">
        <v>0</v>
      </c>
      <c r="AQ16" s="3">
        <v>0</v>
      </c>
      <c r="AR16" t="s">
        <v>323</v>
      </c>
      <c r="AS16" t="s">
        <v>324</v>
      </c>
      <c r="AT16" s="3" t="s">
        <v>325</v>
      </c>
      <c r="AU16" s="3" t="s">
        <v>361</v>
      </c>
      <c r="AV16">
        <v>28296.05</v>
      </c>
      <c r="AW16" s="5">
        <v>44642</v>
      </c>
      <c r="AX16" s="5">
        <v>44648</v>
      </c>
      <c r="AY16" s="9" t="s">
        <v>518</v>
      </c>
      <c r="BA16" t="s">
        <v>330</v>
      </c>
      <c r="BB16" s="7" t="s">
        <v>366</v>
      </c>
      <c r="BC16" s="3"/>
      <c r="BD16" t="s">
        <v>255</v>
      </c>
      <c r="BE16" s="3">
        <v>5264426</v>
      </c>
      <c r="BI16" s="9" t="s">
        <v>532</v>
      </c>
      <c r="BK16" s="9" t="s">
        <v>509</v>
      </c>
      <c r="BL16" s="5">
        <v>44685</v>
      </c>
      <c r="BM16" s="5">
        <v>44685</v>
      </c>
    </row>
    <row r="17" spans="1:65" x14ac:dyDescent="0.25">
      <c r="A17" s="3">
        <v>2022</v>
      </c>
      <c r="B17" s="5">
        <v>44562</v>
      </c>
      <c r="C17" s="5">
        <v>44651</v>
      </c>
      <c r="D17" s="4" t="s">
        <v>149</v>
      </c>
      <c r="E17" s="4" t="s">
        <v>153</v>
      </c>
      <c r="F17" s="4" t="s">
        <v>156</v>
      </c>
      <c r="G17" s="4" t="s">
        <v>381</v>
      </c>
      <c r="H17" s="4" t="s">
        <v>342</v>
      </c>
      <c r="I17" s="6" t="s">
        <v>550</v>
      </c>
      <c r="J17" t="s">
        <v>382</v>
      </c>
      <c r="K17" s="4">
        <v>5264457</v>
      </c>
      <c r="O17" t="s">
        <v>338</v>
      </c>
      <c r="P17" t="s">
        <v>339</v>
      </c>
      <c r="Q17" s="10" t="s">
        <v>164</v>
      </c>
      <c r="R17" s="10" t="s">
        <v>467</v>
      </c>
      <c r="S17" s="10" t="s">
        <v>468</v>
      </c>
      <c r="T17" s="10" t="s">
        <v>451</v>
      </c>
      <c r="U17" s="10" t="s">
        <v>189</v>
      </c>
      <c r="V17" s="10" t="s">
        <v>469</v>
      </c>
      <c r="W17" s="11">
        <v>1</v>
      </c>
      <c r="X17" s="10" t="s">
        <v>470</v>
      </c>
      <c r="Y17" s="11">
        <v>98</v>
      </c>
      <c r="Z17" s="10" t="s">
        <v>471</v>
      </c>
      <c r="AA17" s="11">
        <v>14</v>
      </c>
      <c r="AB17" s="10" t="s">
        <v>241</v>
      </c>
      <c r="AC17" s="11">
        <v>45580</v>
      </c>
      <c r="AD17" s="8" t="s">
        <v>324</v>
      </c>
      <c r="AE17" s="8" t="s">
        <v>324</v>
      </c>
      <c r="AF17" s="8" t="s">
        <v>324</v>
      </c>
      <c r="AG17" s="8" t="s">
        <v>324</v>
      </c>
      <c r="AH17" t="s">
        <v>383</v>
      </c>
      <c r="AI17" s="4" t="s">
        <v>319</v>
      </c>
      <c r="AJ17" s="4" t="s">
        <v>384</v>
      </c>
      <c r="AK17" s="5">
        <v>44634</v>
      </c>
      <c r="AL17" s="5">
        <v>44634</v>
      </c>
      <c r="AM17" s="5">
        <v>44725</v>
      </c>
      <c r="AN17" s="4">
        <v>101767.9</v>
      </c>
      <c r="AO17" s="6">
        <v>118050.76</v>
      </c>
      <c r="AP17" s="4">
        <v>0</v>
      </c>
      <c r="AQ17" s="4">
        <v>0</v>
      </c>
      <c r="AR17" t="s">
        <v>323</v>
      </c>
      <c r="AS17" t="s">
        <v>324</v>
      </c>
      <c r="AT17" t="s">
        <v>325</v>
      </c>
      <c r="AU17" s="4" t="s">
        <v>382</v>
      </c>
      <c r="AV17">
        <v>10176.790000000001</v>
      </c>
      <c r="AW17" s="5">
        <v>44634</v>
      </c>
      <c r="AX17" s="5">
        <v>44725</v>
      </c>
      <c r="AY17" s="9" t="s">
        <v>519</v>
      </c>
      <c r="BA17" t="s">
        <v>330</v>
      </c>
      <c r="BB17" s="4" t="s">
        <v>331</v>
      </c>
      <c r="BC17" s="4"/>
      <c r="BD17" t="s">
        <v>255</v>
      </c>
      <c r="BE17" s="4">
        <v>5264427</v>
      </c>
      <c r="BK17" s="9" t="s">
        <v>509</v>
      </c>
      <c r="BL17" s="5">
        <v>44685</v>
      </c>
      <c r="BM17" s="5">
        <v>44685</v>
      </c>
    </row>
    <row r="18" spans="1:65" x14ac:dyDescent="0.25">
      <c r="A18" s="3">
        <v>2022</v>
      </c>
      <c r="B18" s="5">
        <v>44562</v>
      </c>
      <c r="C18" s="5">
        <v>44651</v>
      </c>
      <c r="D18" s="4" t="s">
        <v>149</v>
      </c>
      <c r="E18" s="4" t="s">
        <v>153</v>
      </c>
      <c r="F18" s="4" t="s">
        <v>156</v>
      </c>
      <c r="G18" s="4" t="s">
        <v>381</v>
      </c>
      <c r="H18" s="4" t="s">
        <v>342</v>
      </c>
      <c r="I18" s="6" t="s">
        <v>550</v>
      </c>
      <c r="J18" s="4" t="s">
        <v>382</v>
      </c>
      <c r="K18" s="4">
        <v>5264457</v>
      </c>
      <c r="L18" t="s">
        <v>385</v>
      </c>
      <c r="M18" t="s">
        <v>386</v>
      </c>
      <c r="N18" t="s">
        <v>387</v>
      </c>
      <c r="P18" t="s">
        <v>388</v>
      </c>
      <c r="Q18" s="10" t="s">
        <v>164</v>
      </c>
      <c r="R18" s="10" t="s">
        <v>481</v>
      </c>
      <c r="S18" s="10" t="s">
        <v>482</v>
      </c>
      <c r="T18" s="10" t="s">
        <v>451</v>
      </c>
      <c r="U18" s="10" t="s">
        <v>189</v>
      </c>
      <c r="V18" s="10" t="s">
        <v>483</v>
      </c>
      <c r="W18" s="11">
        <v>1</v>
      </c>
      <c r="X18" s="10" t="s">
        <v>484</v>
      </c>
      <c r="Y18" s="11">
        <v>39</v>
      </c>
      <c r="Z18" s="10" t="s">
        <v>484</v>
      </c>
      <c r="AA18" s="11">
        <v>14</v>
      </c>
      <c r="AB18" s="10" t="s">
        <v>241</v>
      </c>
      <c r="AC18" s="11">
        <v>44756</v>
      </c>
      <c r="AD18" s="8" t="s">
        <v>324</v>
      </c>
      <c r="AE18" s="8" t="s">
        <v>324</v>
      </c>
      <c r="AF18" s="8" t="s">
        <v>324</v>
      </c>
      <c r="AG18" s="8" t="s">
        <v>324</v>
      </c>
      <c r="AH18" s="4" t="s">
        <v>383</v>
      </c>
      <c r="AI18" s="4" t="s">
        <v>319</v>
      </c>
      <c r="AJ18" s="4" t="s">
        <v>389</v>
      </c>
      <c r="AK18" s="5">
        <v>44643</v>
      </c>
      <c r="AL18" s="5">
        <v>44643</v>
      </c>
      <c r="AM18" s="5">
        <v>44652</v>
      </c>
      <c r="AN18" s="6">
        <v>54605</v>
      </c>
      <c r="AO18" s="6">
        <v>63341.8</v>
      </c>
      <c r="AP18" s="4">
        <v>0</v>
      </c>
      <c r="AQ18" s="4">
        <v>0</v>
      </c>
      <c r="AR18" t="s">
        <v>323</v>
      </c>
      <c r="AS18" t="s">
        <v>324</v>
      </c>
      <c r="AT18" t="s">
        <v>325</v>
      </c>
      <c r="AU18" s="4" t="s">
        <v>382</v>
      </c>
      <c r="AV18">
        <v>5460</v>
      </c>
      <c r="AW18" s="5">
        <v>44643</v>
      </c>
      <c r="AX18" s="5">
        <v>44652</v>
      </c>
      <c r="AY18" s="9" t="s">
        <v>520</v>
      </c>
      <c r="BA18" t="s">
        <v>330</v>
      </c>
      <c r="BB18" s="4" t="s">
        <v>331</v>
      </c>
      <c r="BC18" s="4"/>
      <c r="BD18" t="s">
        <v>255</v>
      </c>
      <c r="BE18" s="4">
        <v>5264427</v>
      </c>
      <c r="BI18" s="9" t="s">
        <v>535</v>
      </c>
      <c r="BK18" s="9" t="s">
        <v>509</v>
      </c>
      <c r="BL18" s="5">
        <v>44685</v>
      </c>
      <c r="BM18" s="5">
        <v>44685</v>
      </c>
    </row>
    <row r="19" spans="1:65" x14ac:dyDescent="0.25">
      <c r="A19" s="3">
        <v>2022</v>
      </c>
      <c r="B19" s="5">
        <v>44562</v>
      </c>
      <c r="C19" s="5">
        <v>44651</v>
      </c>
      <c r="D19" s="4" t="s">
        <v>149</v>
      </c>
      <c r="E19" s="4" t="s">
        <v>153</v>
      </c>
      <c r="F19" s="4" t="s">
        <v>156</v>
      </c>
      <c r="G19" s="4" t="s">
        <v>411</v>
      </c>
      <c r="H19" s="4" t="s">
        <v>342</v>
      </c>
      <c r="I19" s="6" t="s">
        <v>543</v>
      </c>
      <c r="J19" s="4" t="s">
        <v>399</v>
      </c>
      <c r="K19" s="4">
        <v>5264458</v>
      </c>
      <c r="L19" t="s">
        <v>400</v>
      </c>
      <c r="M19" t="s">
        <v>387</v>
      </c>
      <c r="N19" t="s">
        <v>401</v>
      </c>
      <c r="P19" t="s">
        <v>402</v>
      </c>
      <c r="Q19" s="10" t="s">
        <v>164</v>
      </c>
      <c r="R19" s="10" t="s">
        <v>485</v>
      </c>
      <c r="S19" s="10" t="s">
        <v>486</v>
      </c>
      <c r="T19" s="10" t="s">
        <v>451</v>
      </c>
      <c r="U19" s="10" t="s">
        <v>189</v>
      </c>
      <c r="V19" s="10" t="s">
        <v>474</v>
      </c>
      <c r="W19" s="11">
        <v>1</v>
      </c>
      <c r="X19" s="10" t="s">
        <v>487</v>
      </c>
      <c r="Y19" s="11">
        <v>8</v>
      </c>
      <c r="Z19" s="10" t="s">
        <v>487</v>
      </c>
      <c r="AA19" s="11">
        <v>18</v>
      </c>
      <c r="AB19" s="10" t="s">
        <v>232</v>
      </c>
      <c r="AC19" s="11">
        <v>63780</v>
      </c>
      <c r="AD19" s="8" t="s">
        <v>324</v>
      </c>
      <c r="AE19" s="8" t="s">
        <v>324</v>
      </c>
      <c r="AF19" s="8" t="s">
        <v>324</v>
      </c>
      <c r="AG19" s="8" t="s">
        <v>324</v>
      </c>
      <c r="AH19" s="4" t="s">
        <v>397</v>
      </c>
      <c r="AI19" s="4" t="s">
        <v>319</v>
      </c>
      <c r="AJ19" t="s">
        <v>403</v>
      </c>
      <c r="AK19" s="5">
        <v>44636</v>
      </c>
      <c r="AL19" s="5">
        <v>44636</v>
      </c>
      <c r="AM19" s="5">
        <v>44742</v>
      </c>
      <c r="AN19" s="6">
        <v>65000</v>
      </c>
      <c r="AO19" s="6">
        <v>75400</v>
      </c>
      <c r="AP19" s="4">
        <v>0</v>
      </c>
      <c r="AQ19" s="4">
        <v>0</v>
      </c>
      <c r="AR19" t="s">
        <v>323</v>
      </c>
      <c r="AS19" t="s">
        <v>324</v>
      </c>
      <c r="AT19" t="s">
        <v>325</v>
      </c>
      <c r="AU19" s="4" t="s">
        <v>399</v>
      </c>
      <c r="AV19">
        <v>0</v>
      </c>
      <c r="AW19" s="5">
        <v>44621</v>
      </c>
      <c r="AX19" s="5">
        <v>44742</v>
      </c>
      <c r="AY19" s="9" t="s">
        <v>521</v>
      </c>
      <c r="BA19" t="s">
        <v>330</v>
      </c>
      <c r="BB19" t="s">
        <v>404</v>
      </c>
      <c r="BC19" s="4"/>
      <c r="BD19" t="s">
        <v>255</v>
      </c>
      <c r="BE19" s="4">
        <v>5264428</v>
      </c>
      <c r="BK19" s="9" t="s">
        <v>509</v>
      </c>
      <c r="BL19" s="5">
        <v>44685</v>
      </c>
      <c r="BM19" s="5">
        <v>44685</v>
      </c>
    </row>
    <row r="20" spans="1:65" x14ac:dyDescent="0.25">
      <c r="A20" s="3">
        <v>2022</v>
      </c>
      <c r="B20" s="5">
        <v>44562</v>
      </c>
      <c r="C20" s="5">
        <v>44651</v>
      </c>
      <c r="D20" s="4" t="s">
        <v>149</v>
      </c>
      <c r="E20" s="4" t="s">
        <v>153</v>
      </c>
      <c r="F20" s="4" t="s">
        <v>156</v>
      </c>
      <c r="G20" s="4" t="s">
        <v>412</v>
      </c>
      <c r="H20" s="4" t="s">
        <v>342</v>
      </c>
      <c r="I20" s="6" t="s">
        <v>539</v>
      </c>
      <c r="J20" t="s">
        <v>405</v>
      </c>
      <c r="K20" s="4">
        <v>5264459</v>
      </c>
      <c r="L20" t="s">
        <v>406</v>
      </c>
      <c r="M20" t="s">
        <v>407</v>
      </c>
      <c r="N20" t="s">
        <v>408</v>
      </c>
      <c r="P20" t="s">
        <v>409</v>
      </c>
      <c r="Q20" s="10" t="s">
        <v>164</v>
      </c>
      <c r="R20" s="10" t="s">
        <v>488</v>
      </c>
      <c r="S20" s="10" t="s">
        <v>489</v>
      </c>
      <c r="T20" s="10" t="s">
        <v>451</v>
      </c>
      <c r="U20" s="10" t="s">
        <v>189</v>
      </c>
      <c r="V20" s="10" t="s">
        <v>490</v>
      </c>
      <c r="W20" s="11">
        <v>1</v>
      </c>
      <c r="X20" s="10" t="s">
        <v>453</v>
      </c>
      <c r="Y20" s="11">
        <v>17</v>
      </c>
      <c r="Z20" s="10" t="s">
        <v>453</v>
      </c>
      <c r="AA20" s="11">
        <v>18</v>
      </c>
      <c r="AB20" s="10" t="s">
        <v>232</v>
      </c>
      <c r="AC20" s="11">
        <v>63038</v>
      </c>
      <c r="AD20" s="8" t="s">
        <v>324</v>
      </c>
      <c r="AE20" s="8" t="s">
        <v>324</v>
      </c>
      <c r="AF20" s="8" t="s">
        <v>324</v>
      </c>
      <c r="AG20" s="8" t="s">
        <v>324</v>
      </c>
      <c r="AH20" s="4" t="s">
        <v>397</v>
      </c>
      <c r="AI20" s="4" t="s">
        <v>319</v>
      </c>
      <c r="AJ20" t="s">
        <v>410</v>
      </c>
      <c r="AK20" s="5">
        <v>44636</v>
      </c>
      <c r="AL20" s="5">
        <v>44636</v>
      </c>
      <c r="AM20" s="5">
        <v>44742</v>
      </c>
      <c r="AN20" s="6">
        <v>75000</v>
      </c>
      <c r="AO20" s="6">
        <v>87000</v>
      </c>
      <c r="AP20" s="4">
        <v>0</v>
      </c>
      <c r="AQ20" s="4">
        <v>0</v>
      </c>
      <c r="AR20" t="s">
        <v>323</v>
      </c>
      <c r="AS20" t="s">
        <v>324</v>
      </c>
      <c r="AT20" t="s">
        <v>325</v>
      </c>
      <c r="AU20" s="4" t="s">
        <v>405</v>
      </c>
      <c r="AV20">
        <v>0</v>
      </c>
      <c r="AW20" s="5">
        <v>44621</v>
      </c>
      <c r="AX20" s="5">
        <v>44742</v>
      </c>
      <c r="AY20" s="9" t="s">
        <v>522</v>
      </c>
      <c r="BA20" t="s">
        <v>330</v>
      </c>
      <c r="BB20" s="4" t="s">
        <v>404</v>
      </c>
      <c r="BC20" s="4"/>
      <c r="BD20" t="s">
        <v>255</v>
      </c>
      <c r="BE20" s="4">
        <v>5264429</v>
      </c>
      <c r="BK20" s="9" t="s">
        <v>509</v>
      </c>
      <c r="BL20" s="5">
        <v>44685</v>
      </c>
      <c r="BM20" s="5">
        <v>44685</v>
      </c>
    </row>
    <row r="21" spans="1:65" x14ac:dyDescent="0.25">
      <c r="A21" s="3">
        <v>2022</v>
      </c>
      <c r="B21" s="5">
        <v>44562</v>
      </c>
      <c r="C21" s="5">
        <v>44651</v>
      </c>
      <c r="D21" s="4" t="s">
        <v>149</v>
      </c>
      <c r="E21" s="4" t="s">
        <v>153</v>
      </c>
      <c r="F21" s="4" t="s">
        <v>156</v>
      </c>
      <c r="G21" s="4" t="s">
        <v>413</v>
      </c>
      <c r="H21" s="4" t="s">
        <v>342</v>
      </c>
      <c r="I21" s="6" t="s">
        <v>541</v>
      </c>
      <c r="J21" t="s">
        <v>414</v>
      </c>
      <c r="K21" s="4">
        <v>52644591</v>
      </c>
      <c r="L21" t="s">
        <v>415</v>
      </c>
      <c r="M21" t="s">
        <v>416</v>
      </c>
      <c r="N21" t="s">
        <v>417</v>
      </c>
      <c r="P21" t="s">
        <v>418</v>
      </c>
      <c r="Q21" s="10" t="s">
        <v>164</v>
      </c>
      <c r="R21" s="10" t="s">
        <v>491</v>
      </c>
      <c r="S21" s="10" t="s">
        <v>492</v>
      </c>
      <c r="T21" s="10" t="s">
        <v>451</v>
      </c>
      <c r="U21" s="10" t="s">
        <v>189</v>
      </c>
      <c r="V21" s="10" t="s">
        <v>493</v>
      </c>
      <c r="W21" s="11">
        <v>1</v>
      </c>
      <c r="X21" s="10" t="s">
        <v>453</v>
      </c>
      <c r="Y21" s="11">
        <v>17</v>
      </c>
      <c r="Z21" s="10" t="s">
        <v>453</v>
      </c>
      <c r="AA21" s="11">
        <v>18</v>
      </c>
      <c r="AB21" s="10" t="s">
        <v>232</v>
      </c>
      <c r="AC21" s="11">
        <v>63023</v>
      </c>
      <c r="AD21" s="8" t="s">
        <v>324</v>
      </c>
      <c r="AE21" s="8" t="s">
        <v>324</v>
      </c>
      <c r="AF21" s="8" t="s">
        <v>324</v>
      </c>
      <c r="AG21" s="8" t="s">
        <v>324</v>
      </c>
      <c r="AH21" s="4" t="s">
        <v>397</v>
      </c>
      <c r="AI21" s="4" t="s">
        <v>319</v>
      </c>
      <c r="AJ21" t="s">
        <v>419</v>
      </c>
      <c r="AK21" s="5">
        <v>44636</v>
      </c>
      <c r="AL21" s="5">
        <v>44636</v>
      </c>
      <c r="AM21" s="5">
        <v>44742</v>
      </c>
      <c r="AN21" s="6">
        <v>60000</v>
      </c>
      <c r="AO21" s="6">
        <v>69000</v>
      </c>
      <c r="AP21" s="4">
        <v>0</v>
      </c>
      <c r="AQ21" s="4">
        <v>0</v>
      </c>
      <c r="AR21" t="s">
        <v>323</v>
      </c>
      <c r="AS21" t="s">
        <v>324</v>
      </c>
      <c r="AT21" t="s">
        <v>325</v>
      </c>
      <c r="AU21" s="4" t="s">
        <v>414</v>
      </c>
      <c r="AV21">
        <v>0</v>
      </c>
      <c r="AW21" s="5">
        <v>44621</v>
      </c>
      <c r="AX21" s="5">
        <v>44742</v>
      </c>
      <c r="AY21" s="9" t="s">
        <v>523</v>
      </c>
      <c r="BA21" t="s">
        <v>330</v>
      </c>
      <c r="BB21" s="4" t="s">
        <v>404</v>
      </c>
      <c r="BC21" s="4"/>
      <c r="BD21" t="s">
        <v>255</v>
      </c>
      <c r="BE21" s="4">
        <v>52644291</v>
      </c>
      <c r="BK21" s="9" t="s">
        <v>509</v>
      </c>
      <c r="BL21" s="5">
        <v>44685</v>
      </c>
      <c r="BM21" s="5">
        <v>44685</v>
      </c>
    </row>
    <row r="22" spans="1:65" x14ac:dyDescent="0.25">
      <c r="A22" s="3">
        <v>2022</v>
      </c>
      <c r="B22" s="5">
        <v>44562</v>
      </c>
      <c r="C22" s="5">
        <v>44651</v>
      </c>
      <c r="D22" s="4" t="s">
        <v>149</v>
      </c>
      <c r="E22" s="4" t="s">
        <v>153</v>
      </c>
      <c r="F22" s="4" t="s">
        <v>156</v>
      </c>
      <c r="G22" s="4" t="s">
        <v>393</v>
      </c>
      <c r="H22" s="4" t="s">
        <v>342</v>
      </c>
      <c r="I22" s="6" t="s">
        <v>542</v>
      </c>
      <c r="J22" t="s">
        <v>394</v>
      </c>
      <c r="K22" s="4">
        <v>52644592</v>
      </c>
      <c r="O22" t="s">
        <v>395</v>
      </c>
      <c r="P22" t="s">
        <v>396</v>
      </c>
      <c r="Q22" s="10" t="s">
        <v>183</v>
      </c>
      <c r="R22" s="10" t="s">
        <v>494</v>
      </c>
      <c r="S22" s="10" t="s">
        <v>495</v>
      </c>
      <c r="T22" s="10" t="s">
        <v>496</v>
      </c>
      <c r="U22" s="10" t="s">
        <v>189</v>
      </c>
      <c r="V22" s="10" t="s">
        <v>497</v>
      </c>
      <c r="W22" s="11">
        <v>1</v>
      </c>
      <c r="X22" s="10" t="s">
        <v>453</v>
      </c>
      <c r="Y22" s="11">
        <v>17</v>
      </c>
      <c r="Z22" s="10" t="s">
        <v>453</v>
      </c>
      <c r="AA22" s="11">
        <v>18</v>
      </c>
      <c r="AB22" s="10" t="s">
        <v>232</v>
      </c>
      <c r="AC22" s="11">
        <v>63060</v>
      </c>
      <c r="AD22" s="8" t="s">
        <v>324</v>
      </c>
      <c r="AE22" s="8" t="s">
        <v>324</v>
      </c>
      <c r="AF22" s="8" t="s">
        <v>324</v>
      </c>
      <c r="AG22" s="8" t="s">
        <v>324</v>
      </c>
      <c r="AH22" t="s">
        <v>397</v>
      </c>
      <c r="AI22" s="4" t="s">
        <v>319</v>
      </c>
      <c r="AJ22" t="s">
        <v>398</v>
      </c>
      <c r="AK22" s="5">
        <v>44636</v>
      </c>
      <c r="AL22" s="5">
        <v>44636</v>
      </c>
      <c r="AM22" s="5">
        <v>44742</v>
      </c>
      <c r="AN22" s="6">
        <v>65000</v>
      </c>
      <c r="AO22" s="6">
        <v>75400</v>
      </c>
      <c r="AP22" s="4">
        <v>0</v>
      </c>
      <c r="AQ22" s="4">
        <v>0</v>
      </c>
      <c r="AR22" t="s">
        <v>323</v>
      </c>
      <c r="AS22" t="s">
        <v>324</v>
      </c>
      <c r="AT22" t="s">
        <v>325</v>
      </c>
      <c r="AU22" s="4" t="s">
        <v>394</v>
      </c>
      <c r="AV22">
        <v>6500</v>
      </c>
      <c r="AW22" s="5">
        <v>44636</v>
      </c>
      <c r="AX22" s="5">
        <v>44742</v>
      </c>
      <c r="AY22" s="9" t="s">
        <v>524</v>
      </c>
      <c r="BA22" s="4" t="s">
        <v>330</v>
      </c>
      <c r="BB22" s="4" t="s">
        <v>331</v>
      </c>
      <c r="BC22" s="4"/>
      <c r="BD22" t="s">
        <v>255</v>
      </c>
      <c r="BE22" s="4">
        <v>52644292</v>
      </c>
      <c r="BK22" s="9" t="s">
        <v>509</v>
      </c>
      <c r="BL22" s="5">
        <v>44685</v>
      </c>
      <c r="BM22" s="5">
        <v>44685</v>
      </c>
    </row>
    <row r="23" spans="1:65" x14ac:dyDescent="0.25">
      <c r="A23" s="3">
        <v>2022</v>
      </c>
      <c r="B23" s="5">
        <v>44562</v>
      </c>
      <c r="C23" s="5">
        <v>44651</v>
      </c>
      <c r="D23" s="4" t="s">
        <v>149</v>
      </c>
      <c r="E23" s="4" t="s">
        <v>153</v>
      </c>
      <c r="F23" s="4" t="s">
        <v>156</v>
      </c>
      <c r="G23" s="4" t="s">
        <v>420</v>
      </c>
      <c r="H23" s="4" t="s">
        <v>342</v>
      </c>
      <c r="I23" s="6" t="s">
        <v>547</v>
      </c>
      <c r="J23" t="s">
        <v>421</v>
      </c>
      <c r="K23" s="4">
        <v>52644593</v>
      </c>
      <c r="O23" t="s">
        <v>422</v>
      </c>
      <c r="P23" t="s">
        <v>423</v>
      </c>
      <c r="Q23" s="10" t="s">
        <v>164</v>
      </c>
      <c r="R23" s="10" t="s">
        <v>498</v>
      </c>
      <c r="S23" s="10" t="s">
        <v>499</v>
      </c>
      <c r="T23" s="10" t="s">
        <v>451</v>
      </c>
      <c r="U23" s="10" t="s">
        <v>189</v>
      </c>
      <c r="V23" s="10" t="s">
        <v>500</v>
      </c>
      <c r="W23" s="11">
        <v>1</v>
      </c>
      <c r="X23" s="10" t="s">
        <v>484</v>
      </c>
      <c r="Y23" s="11">
        <v>39</v>
      </c>
      <c r="Z23" s="10" t="s">
        <v>484</v>
      </c>
      <c r="AA23" s="11">
        <v>14</v>
      </c>
      <c r="AB23" s="10" t="s">
        <v>241</v>
      </c>
      <c r="AC23" s="11">
        <v>44460</v>
      </c>
      <c r="AD23" s="8" t="s">
        <v>324</v>
      </c>
      <c r="AE23" s="8" t="s">
        <v>324</v>
      </c>
      <c r="AF23" s="8" t="s">
        <v>324</v>
      </c>
      <c r="AG23" s="8" t="s">
        <v>324</v>
      </c>
      <c r="AH23" t="s">
        <v>424</v>
      </c>
      <c r="AI23" t="s">
        <v>319</v>
      </c>
      <c r="AJ23" t="s">
        <v>425</v>
      </c>
      <c r="AK23" s="5">
        <v>44642</v>
      </c>
      <c r="AL23" s="5">
        <v>44642</v>
      </c>
      <c r="AM23" s="5">
        <v>44652</v>
      </c>
      <c r="AN23" s="6">
        <v>108275</v>
      </c>
      <c r="AO23" s="6">
        <v>125599</v>
      </c>
      <c r="AP23" s="4">
        <v>0</v>
      </c>
      <c r="AQ23" s="4">
        <v>0</v>
      </c>
      <c r="AR23" t="s">
        <v>323</v>
      </c>
      <c r="AS23" t="s">
        <v>324</v>
      </c>
      <c r="AT23" t="s">
        <v>325</v>
      </c>
      <c r="AU23" s="4" t="s">
        <v>421</v>
      </c>
      <c r="AV23">
        <v>0</v>
      </c>
      <c r="AW23" s="5">
        <v>44642</v>
      </c>
      <c r="AX23" s="5">
        <v>44652</v>
      </c>
      <c r="AY23" s="9" t="s">
        <v>525</v>
      </c>
      <c r="BA23" t="s">
        <v>330</v>
      </c>
      <c r="BB23" t="s">
        <v>426</v>
      </c>
      <c r="BC23" s="4"/>
      <c r="BD23" t="s">
        <v>255</v>
      </c>
      <c r="BE23" s="4">
        <v>52644293</v>
      </c>
      <c r="BK23" s="9" t="s">
        <v>509</v>
      </c>
      <c r="BL23" s="5">
        <v>44685</v>
      </c>
      <c r="BM23" s="5">
        <v>44685</v>
      </c>
    </row>
    <row r="24" spans="1:65" x14ac:dyDescent="0.25">
      <c r="A24" s="3">
        <v>2022</v>
      </c>
      <c r="B24" s="5">
        <v>44562</v>
      </c>
      <c r="C24" s="5">
        <v>44651</v>
      </c>
      <c r="D24" s="4" t="s">
        <v>149</v>
      </c>
      <c r="E24" s="4" t="s">
        <v>153</v>
      </c>
      <c r="F24" s="4" t="s">
        <v>156</v>
      </c>
      <c r="G24" s="4" t="s">
        <v>428</v>
      </c>
      <c r="H24" s="4" t="s">
        <v>342</v>
      </c>
      <c r="I24" s="9" t="s">
        <v>549</v>
      </c>
      <c r="J24" t="s">
        <v>429</v>
      </c>
      <c r="K24" s="4">
        <v>52644594</v>
      </c>
      <c r="L24" t="s">
        <v>430</v>
      </c>
      <c r="M24" t="s">
        <v>431</v>
      </c>
      <c r="N24" t="s">
        <v>432</v>
      </c>
      <c r="P24" t="s">
        <v>433</v>
      </c>
      <c r="Q24" s="10" t="s">
        <v>181</v>
      </c>
      <c r="R24" s="10" t="s">
        <v>501</v>
      </c>
      <c r="S24" s="10" t="s">
        <v>502</v>
      </c>
      <c r="T24" s="10" t="s">
        <v>451</v>
      </c>
      <c r="U24" s="10" t="s">
        <v>189</v>
      </c>
      <c r="V24" s="10" t="s">
        <v>503</v>
      </c>
      <c r="W24" s="11">
        <v>1</v>
      </c>
      <c r="X24" s="10" t="s">
        <v>453</v>
      </c>
      <c r="Y24" s="11">
        <v>17</v>
      </c>
      <c r="Z24" s="10" t="s">
        <v>453</v>
      </c>
      <c r="AA24" s="11">
        <v>18</v>
      </c>
      <c r="AB24" s="10" t="s">
        <v>232</v>
      </c>
      <c r="AC24" s="11">
        <v>63170</v>
      </c>
      <c r="AD24" s="8" t="s">
        <v>324</v>
      </c>
      <c r="AE24" s="8" t="s">
        <v>324</v>
      </c>
      <c r="AF24" s="8" t="s">
        <v>324</v>
      </c>
      <c r="AG24" s="8" t="s">
        <v>324</v>
      </c>
      <c r="AH24" t="s">
        <v>434</v>
      </c>
      <c r="AI24" t="s">
        <v>319</v>
      </c>
      <c r="AJ24" t="s">
        <v>435</v>
      </c>
      <c r="AK24" s="5">
        <v>44644</v>
      </c>
      <c r="AL24" s="5">
        <v>44644</v>
      </c>
      <c r="AM24" s="5">
        <v>44648</v>
      </c>
      <c r="AN24" s="6">
        <v>276000</v>
      </c>
      <c r="AO24" s="6">
        <v>320160</v>
      </c>
      <c r="AP24" s="4">
        <v>0</v>
      </c>
      <c r="AQ24" s="4">
        <v>0</v>
      </c>
      <c r="AR24" t="s">
        <v>323</v>
      </c>
      <c r="AS24" s="4" t="s">
        <v>324</v>
      </c>
      <c r="AT24" t="s">
        <v>325</v>
      </c>
      <c r="AU24" s="4" t="s">
        <v>429</v>
      </c>
      <c r="AV24">
        <v>0</v>
      </c>
      <c r="AW24" s="5">
        <v>44644</v>
      </c>
      <c r="AX24" s="5">
        <v>44648</v>
      </c>
      <c r="AY24" s="9" t="s">
        <v>526</v>
      </c>
      <c r="BA24" t="s">
        <v>330</v>
      </c>
      <c r="BB24" t="s">
        <v>326</v>
      </c>
      <c r="BC24" s="4"/>
      <c r="BD24" t="s">
        <v>255</v>
      </c>
      <c r="BE24" s="4">
        <v>52644294</v>
      </c>
      <c r="BI24" s="9" t="s">
        <v>536</v>
      </c>
      <c r="BK24" s="9" t="s">
        <v>509</v>
      </c>
      <c r="BL24" s="5">
        <v>44685</v>
      </c>
      <c r="BM24" s="5">
        <v>44685</v>
      </c>
    </row>
    <row r="25" spans="1:65" x14ac:dyDescent="0.25">
      <c r="A25" s="3">
        <v>2022</v>
      </c>
      <c r="B25" s="5">
        <v>44562</v>
      </c>
      <c r="C25" s="5">
        <v>44651</v>
      </c>
      <c r="D25" s="4" t="s">
        <v>149</v>
      </c>
      <c r="E25" s="4" t="s">
        <v>153</v>
      </c>
      <c r="F25" s="4" t="s">
        <v>156</v>
      </c>
      <c r="G25" s="4" t="s">
        <v>443</v>
      </c>
      <c r="H25" s="4" t="s">
        <v>342</v>
      </c>
      <c r="I25" s="6" t="s">
        <v>548</v>
      </c>
      <c r="J25" t="s">
        <v>444</v>
      </c>
      <c r="K25" s="4">
        <v>52644595</v>
      </c>
      <c r="O25" t="s">
        <v>445</v>
      </c>
      <c r="P25" t="s">
        <v>446</v>
      </c>
      <c r="Q25" s="10" t="s">
        <v>183</v>
      </c>
      <c r="R25" s="10" t="s">
        <v>504</v>
      </c>
      <c r="S25" s="10" t="s">
        <v>505</v>
      </c>
      <c r="T25" s="10" t="s">
        <v>506</v>
      </c>
      <c r="U25" s="10" t="s">
        <v>189</v>
      </c>
      <c r="V25" s="10" t="s">
        <v>507</v>
      </c>
      <c r="W25" s="11">
        <v>1</v>
      </c>
      <c r="X25" s="10" t="s">
        <v>508</v>
      </c>
      <c r="Y25" s="11">
        <v>14</v>
      </c>
      <c r="Z25" s="10" t="s">
        <v>508</v>
      </c>
      <c r="AA25" s="11">
        <v>9</v>
      </c>
      <c r="AB25" s="10" t="s">
        <v>252</v>
      </c>
      <c r="AC25" s="11">
        <v>3810</v>
      </c>
      <c r="AD25" s="8" t="s">
        <v>324</v>
      </c>
      <c r="AE25" s="8" t="s">
        <v>324</v>
      </c>
      <c r="AF25" s="8" t="s">
        <v>324</v>
      </c>
      <c r="AG25" s="8" t="s">
        <v>324</v>
      </c>
      <c r="AH25" t="s">
        <v>348</v>
      </c>
      <c r="AI25" t="s">
        <v>319</v>
      </c>
      <c r="AJ25" t="s">
        <v>447</v>
      </c>
      <c r="AK25" s="5">
        <v>44659</v>
      </c>
      <c r="AL25" s="5">
        <v>44659</v>
      </c>
      <c r="AM25" s="5">
        <v>44771</v>
      </c>
      <c r="AN25" s="6">
        <v>127500</v>
      </c>
      <c r="AO25" s="6">
        <v>147900</v>
      </c>
      <c r="AP25" s="9">
        <v>0</v>
      </c>
      <c r="AQ25" s="9">
        <v>0</v>
      </c>
      <c r="AR25" t="s">
        <v>323</v>
      </c>
      <c r="AS25" t="s">
        <v>324</v>
      </c>
      <c r="AT25" s="4" t="s">
        <v>325</v>
      </c>
      <c r="AU25" s="4" t="s">
        <v>444</v>
      </c>
      <c r="AV25">
        <v>0</v>
      </c>
      <c r="AW25" s="5">
        <v>44659</v>
      </c>
      <c r="AX25" s="5">
        <v>44771</v>
      </c>
      <c r="AY25" s="9" t="s">
        <v>527</v>
      </c>
      <c r="BA25" t="s">
        <v>330</v>
      </c>
      <c r="BB25" t="s">
        <v>448</v>
      </c>
      <c r="BC25" s="4"/>
      <c r="BD25" t="s">
        <v>255</v>
      </c>
      <c r="BE25" s="4">
        <v>52644295</v>
      </c>
      <c r="BK25" s="9" t="s">
        <v>509</v>
      </c>
      <c r="BL25" s="5">
        <v>44685</v>
      </c>
      <c r="BM25" s="5">
        <v>44685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F8:F25">
      <formula1>Hidden_35</formula1>
    </dataValidation>
    <dataValidation type="list" allowBlank="1" showErrorMessage="1" sqref="Q8:Q25">
      <formula1>Hidden_416</formula1>
    </dataValidation>
    <dataValidation type="list" allowBlank="1" showErrorMessage="1" sqref="U8:U25">
      <formula1>Hidden_520</formula1>
    </dataValidation>
    <dataValidation type="list" allowBlank="1" showErrorMessage="1" sqref="AB8:AB25">
      <formula1>Hidden_627</formula1>
    </dataValidation>
    <dataValidation type="list" allowBlank="1" showErrorMessage="1" sqref="BD8:BD25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9" workbookViewId="0">
      <selection activeCell="E26" sqref="E26"/>
    </sheetView>
  </sheetViews>
  <sheetFormatPr baseColWidth="10" defaultColWidth="9.140625" defaultRowHeight="15" x14ac:dyDescent="0.25"/>
  <cols>
    <col min="1" max="1" width="12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5264421</v>
      </c>
      <c r="C4" t="s">
        <v>324</v>
      </c>
    </row>
    <row r="5" spans="1:5" x14ac:dyDescent="0.25">
      <c r="A5">
        <v>5264422</v>
      </c>
      <c r="C5" t="s">
        <v>324</v>
      </c>
    </row>
    <row r="6" spans="1:5" x14ac:dyDescent="0.25">
      <c r="A6">
        <v>5264423</v>
      </c>
      <c r="C6" s="3" t="s">
        <v>324</v>
      </c>
    </row>
    <row r="7" spans="1:5" x14ac:dyDescent="0.25">
      <c r="A7">
        <v>5264423</v>
      </c>
      <c r="C7" s="3" t="s">
        <v>324</v>
      </c>
    </row>
    <row r="8" spans="1:5" x14ac:dyDescent="0.25">
      <c r="A8">
        <v>5264423</v>
      </c>
      <c r="C8" s="3" t="s">
        <v>324</v>
      </c>
    </row>
    <row r="9" spans="1:5" x14ac:dyDescent="0.25">
      <c r="A9" s="3">
        <v>5264424</v>
      </c>
      <c r="C9" s="3" t="s">
        <v>324</v>
      </c>
    </row>
    <row r="10" spans="1:5" x14ac:dyDescent="0.25">
      <c r="A10" s="3">
        <v>5264425</v>
      </c>
      <c r="C10" s="3" t="s">
        <v>324</v>
      </c>
    </row>
    <row r="11" spans="1:5" x14ac:dyDescent="0.25">
      <c r="A11" s="4">
        <v>5264426</v>
      </c>
      <c r="C11" s="4" t="s">
        <v>324</v>
      </c>
    </row>
    <row r="12" spans="1:5" x14ac:dyDescent="0.25">
      <c r="A12" s="4">
        <v>5264426</v>
      </c>
      <c r="C12" s="4" t="s">
        <v>324</v>
      </c>
    </row>
    <row r="13" spans="1:5" x14ac:dyDescent="0.25">
      <c r="A13" s="4">
        <v>5264427</v>
      </c>
      <c r="C13" s="4" t="s">
        <v>324</v>
      </c>
    </row>
    <row r="14" spans="1:5" x14ac:dyDescent="0.25">
      <c r="A14" s="4">
        <v>5264427</v>
      </c>
      <c r="C14" s="4" t="s">
        <v>324</v>
      </c>
    </row>
    <row r="15" spans="1:5" x14ac:dyDescent="0.25">
      <c r="A15" s="4">
        <v>5264428</v>
      </c>
      <c r="C15" s="4" t="s">
        <v>324</v>
      </c>
    </row>
    <row r="16" spans="1:5" x14ac:dyDescent="0.25">
      <c r="A16" s="4">
        <v>5264429</v>
      </c>
      <c r="C16" s="4" t="s">
        <v>324</v>
      </c>
    </row>
    <row r="17" spans="1:3" x14ac:dyDescent="0.25">
      <c r="A17" s="4">
        <v>52644291</v>
      </c>
      <c r="C17" s="4" t="s">
        <v>324</v>
      </c>
    </row>
    <row r="18" spans="1:3" x14ac:dyDescent="0.25">
      <c r="A18" s="4">
        <v>52644292</v>
      </c>
      <c r="C18" s="4" t="s">
        <v>324</v>
      </c>
    </row>
    <row r="19" spans="1:3" x14ac:dyDescent="0.25">
      <c r="A19" s="9">
        <v>52644293</v>
      </c>
      <c r="C19" s="4" t="s">
        <v>324</v>
      </c>
    </row>
    <row r="20" spans="1:3" x14ac:dyDescent="0.25">
      <c r="A20" s="9">
        <v>52644294</v>
      </c>
      <c r="C20" s="9" t="s">
        <v>324</v>
      </c>
    </row>
    <row r="21" spans="1:3" x14ac:dyDescent="0.25">
      <c r="A21" s="9">
        <v>52644295</v>
      </c>
      <c r="C21" s="9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9" workbookViewId="0">
      <selection activeCell="I48" sqref="I48"/>
    </sheetView>
  </sheetViews>
  <sheetFormatPr baseColWidth="10" defaultColWidth="9.140625" defaultRowHeight="15" x14ac:dyDescent="0.25"/>
  <cols>
    <col min="1" max="1" width="12.28515625" customWidth="1"/>
    <col min="2" max="2" width="30.42578125" customWidth="1"/>
    <col min="3" max="3" width="17" bestFit="1" customWidth="1"/>
    <col min="4" max="4" width="19.140625" bestFit="1" customWidth="1"/>
    <col min="5" max="5" width="14" bestFit="1" customWidth="1"/>
    <col min="6" max="6" width="19.28515625" customWidth="1"/>
    <col min="7" max="7" width="15.42578125" customWidth="1"/>
    <col min="8" max="8" width="16.5703125" customWidth="1"/>
    <col min="9" max="9" width="12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90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5264451</v>
      </c>
      <c r="B4" t="s">
        <v>292</v>
      </c>
      <c r="C4" t="s">
        <v>293</v>
      </c>
      <c r="D4" t="s">
        <v>294</v>
      </c>
      <c r="F4" s="12" t="s">
        <v>301</v>
      </c>
      <c r="G4">
        <v>69600</v>
      </c>
    </row>
    <row r="5" spans="1:7" x14ac:dyDescent="0.25">
      <c r="A5" s="3">
        <v>5264451</v>
      </c>
      <c r="B5" t="s">
        <v>291</v>
      </c>
      <c r="C5" t="s">
        <v>223</v>
      </c>
      <c r="D5" t="s">
        <v>295</v>
      </c>
      <c r="F5" s="12" t="s">
        <v>299</v>
      </c>
      <c r="G5">
        <v>83520</v>
      </c>
    </row>
    <row r="6" spans="1:7" x14ac:dyDescent="0.25">
      <c r="A6" s="3">
        <v>5264451</v>
      </c>
      <c r="B6" t="s">
        <v>296</v>
      </c>
      <c r="C6" t="s">
        <v>297</v>
      </c>
      <c r="D6" t="s">
        <v>298</v>
      </c>
      <c r="F6" s="12" t="s">
        <v>300</v>
      </c>
      <c r="G6">
        <v>92800</v>
      </c>
    </row>
    <row r="7" spans="1:7" x14ac:dyDescent="0.25">
      <c r="A7" s="3">
        <v>5264452</v>
      </c>
      <c r="B7" t="s">
        <v>305</v>
      </c>
      <c r="C7" t="s">
        <v>306</v>
      </c>
      <c r="D7" t="s">
        <v>307</v>
      </c>
      <c r="F7" s="10" t="s">
        <v>556</v>
      </c>
      <c r="G7">
        <v>3000</v>
      </c>
    </row>
    <row r="8" spans="1:7" x14ac:dyDescent="0.25">
      <c r="A8" s="3">
        <v>5264452</v>
      </c>
      <c r="B8" t="s">
        <v>308</v>
      </c>
      <c r="C8" t="s">
        <v>310</v>
      </c>
      <c r="D8" t="s">
        <v>311</v>
      </c>
      <c r="F8" s="12"/>
      <c r="G8">
        <v>0</v>
      </c>
    </row>
    <row r="9" spans="1:7" x14ac:dyDescent="0.25">
      <c r="A9" s="3">
        <v>5264452</v>
      </c>
      <c r="B9" t="s">
        <v>309</v>
      </c>
      <c r="C9" t="s">
        <v>312</v>
      </c>
      <c r="D9" t="s">
        <v>313</v>
      </c>
      <c r="F9" s="12" t="s">
        <v>314</v>
      </c>
      <c r="G9">
        <v>2825.76</v>
      </c>
    </row>
    <row r="10" spans="1:7" x14ac:dyDescent="0.25">
      <c r="A10" s="3">
        <v>5264453</v>
      </c>
      <c r="B10" s="3"/>
      <c r="C10" s="3"/>
      <c r="D10" s="3"/>
      <c r="E10" s="3" t="s">
        <v>334</v>
      </c>
      <c r="F10" s="12" t="s">
        <v>335</v>
      </c>
      <c r="G10">
        <v>217542.46</v>
      </c>
    </row>
    <row r="11" spans="1:7" x14ac:dyDescent="0.25">
      <c r="A11" s="3">
        <v>5264453</v>
      </c>
      <c r="B11" s="3"/>
      <c r="C11" s="3"/>
      <c r="D11" s="3"/>
      <c r="E11" s="3" t="s">
        <v>336</v>
      </c>
      <c r="F11" s="12" t="s">
        <v>337</v>
      </c>
      <c r="G11">
        <v>377168.2</v>
      </c>
    </row>
    <row r="12" spans="1:7" x14ac:dyDescent="0.25">
      <c r="A12" s="3">
        <v>5264453</v>
      </c>
      <c r="B12" s="3"/>
      <c r="C12" s="3"/>
      <c r="D12" s="3"/>
      <c r="E12" s="3" t="s">
        <v>338</v>
      </c>
      <c r="F12" s="12" t="s">
        <v>339</v>
      </c>
      <c r="G12">
        <v>718183.84</v>
      </c>
    </row>
    <row r="13" spans="1:7" x14ac:dyDescent="0.25">
      <c r="A13">
        <v>5264454</v>
      </c>
      <c r="B13" t="s">
        <v>344</v>
      </c>
      <c r="C13" t="s">
        <v>345</v>
      </c>
      <c r="D13" t="s">
        <v>346</v>
      </c>
      <c r="F13" s="12" t="s">
        <v>347</v>
      </c>
      <c r="G13" s="3">
        <v>898700</v>
      </c>
    </row>
    <row r="14" spans="1:7" s="4" customFormat="1" x14ac:dyDescent="0.25">
      <c r="A14" s="4">
        <v>5264454</v>
      </c>
      <c r="E14" s="4" t="s">
        <v>372</v>
      </c>
      <c r="F14" s="10" t="s">
        <v>557</v>
      </c>
      <c r="G14" s="4">
        <v>948598.47</v>
      </c>
    </row>
    <row r="15" spans="1:7" s="4" customFormat="1" x14ac:dyDescent="0.25">
      <c r="A15" s="4">
        <v>5264454</v>
      </c>
      <c r="B15" s="4" t="s">
        <v>373</v>
      </c>
      <c r="C15" s="4" t="s">
        <v>312</v>
      </c>
      <c r="D15" s="4" t="s">
        <v>374</v>
      </c>
      <c r="F15" s="12" t="s">
        <v>375</v>
      </c>
      <c r="G15" s="4">
        <v>41064</v>
      </c>
    </row>
    <row r="16" spans="1:7" x14ac:dyDescent="0.25">
      <c r="A16">
        <v>5264455</v>
      </c>
      <c r="B16" t="s">
        <v>353</v>
      </c>
      <c r="C16" t="s">
        <v>354</v>
      </c>
      <c r="D16" t="s">
        <v>355</v>
      </c>
      <c r="F16" s="12" t="s">
        <v>356</v>
      </c>
      <c r="G16" s="3">
        <v>214324.09</v>
      </c>
    </row>
    <row r="17" spans="1:8" s="4" customFormat="1" x14ac:dyDescent="0.25">
      <c r="A17" s="4">
        <v>5264455</v>
      </c>
      <c r="B17" s="4" t="s">
        <v>376</v>
      </c>
      <c r="C17" s="4" t="s">
        <v>377</v>
      </c>
      <c r="D17" s="4" t="s">
        <v>378</v>
      </c>
      <c r="F17" s="10" t="s">
        <v>558</v>
      </c>
      <c r="G17" s="4">
        <v>46038.96</v>
      </c>
    </row>
    <row r="18" spans="1:8" s="4" customFormat="1" x14ac:dyDescent="0.25">
      <c r="A18" s="4">
        <v>5264455</v>
      </c>
      <c r="E18" s="4" t="s">
        <v>379</v>
      </c>
      <c r="F18" s="10" t="s">
        <v>559</v>
      </c>
      <c r="G18" s="4">
        <v>46545.34</v>
      </c>
    </row>
    <row r="19" spans="1:8" s="4" customFormat="1" x14ac:dyDescent="0.25">
      <c r="A19" s="4">
        <v>5264455</v>
      </c>
      <c r="E19" s="4" t="s">
        <v>380</v>
      </c>
      <c r="F19" s="10" t="s">
        <v>560</v>
      </c>
      <c r="G19" s="4">
        <v>76783.210000000006</v>
      </c>
    </row>
    <row r="20" spans="1:8" x14ac:dyDescent="0.25">
      <c r="A20" s="3">
        <v>5264456</v>
      </c>
      <c r="B20" s="3" t="s">
        <v>362</v>
      </c>
      <c r="C20" s="3" t="s">
        <v>363</v>
      </c>
      <c r="D20" s="3" t="s">
        <v>294</v>
      </c>
      <c r="E20" s="3"/>
      <c r="F20" s="12" t="s">
        <v>364</v>
      </c>
      <c r="G20">
        <v>92685.32</v>
      </c>
    </row>
    <row r="21" spans="1:8" x14ac:dyDescent="0.25">
      <c r="A21">
        <v>5264456</v>
      </c>
      <c r="B21" t="s">
        <v>367</v>
      </c>
      <c r="C21" t="s">
        <v>368</v>
      </c>
      <c r="D21" t="s">
        <v>369</v>
      </c>
      <c r="F21" s="12" t="s">
        <v>370</v>
      </c>
      <c r="G21">
        <v>356648.04</v>
      </c>
      <c r="H21" s="4"/>
    </row>
    <row r="22" spans="1:8" x14ac:dyDescent="0.25">
      <c r="A22" s="4">
        <v>5264456</v>
      </c>
      <c r="E22" t="s">
        <v>551</v>
      </c>
      <c r="F22" s="10" t="s">
        <v>561</v>
      </c>
      <c r="G22">
        <v>431740.11</v>
      </c>
      <c r="H22" s="4"/>
    </row>
    <row r="23" spans="1:8" s="9" customFormat="1" x14ac:dyDescent="0.25">
      <c r="A23" s="9">
        <v>5264456</v>
      </c>
      <c r="E23" s="9" t="s">
        <v>552</v>
      </c>
      <c r="F23" s="10" t="s">
        <v>562</v>
      </c>
      <c r="G23" s="9">
        <v>400299.97</v>
      </c>
    </row>
    <row r="24" spans="1:8" s="9" customFormat="1" x14ac:dyDescent="0.25">
      <c r="A24" s="9">
        <v>5264456</v>
      </c>
      <c r="B24" s="9" t="s">
        <v>553</v>
      </c>
      <c r="C24" s="9" t="s">
        <v>554</v>
      </c>
      <c r="D24" s="9" t="s">
        <v>555</v>
      </c>
      <c r="F24" s="10" t="s">
        <v>563</v>
      </c>
      <c r="G24" s="9">
        <v>464051.94</v>
      </c>
    </row>
    <row r="25" spans="1:8" x14ac:dyDescent="0.25">
      <c r="A25" s="4">
        <v>5264457</v>
      </c>
      <c r="B25" s="4"/>
      <c r="C25" s="4"/>
      <c r="D25" s="4"/>
      <c r="E25" s="4" t="s">
        <v>338</v>
      </c>
      <c r="F25" s="12" t="s">
        <v>339</v>
      </c>
      <c r="G25">
        <v>159688.84</v>
      </c>
    </row>
    <row r="26" spans="1:8" x14ac:dyDescent="0.25">
      <c r="A26" s="4">
        <v>5264457</v>
      </c>
      <c r="B26" s="4" t="s">
        <v>385</v>
      </c>
      <c r="C26" s="4" t="s">
        <v>386</v>
      </c>
      <c r="D26" s="4" t="s">
        <v>387</v>
      </c>
      <c r="E26" s="4"/>
      <c r="F26" s="12" t="s">
        <v>388</v>
      </c>
      <c r="G26">
        <v>80663.38</v>
      </c>
    </row>
    <row r="27" spans="1:8" x14ac:dyDescent="0.25">
      <c r="A27" s="4">
        <v>5264457</v>
      </c>
      <c r="E27" t="s">
        <v>392</v>
      </c>
      <c r="F27" s="15" t="s">
        <v>556</v>
      </c>
      <c r="G27">
        <v>237025.12</v>
      </c>
    </row>
    <row r="28" spans="1:8" x14ac:dyDescent="0.25">
      <c r="A28" s="4">
        <v>5264457</v>
      </c>
      <c r="E28" t="s">
        <v>391</v>
      </c>
      <c r="F28" s="10" t="s">
        <v>564</v>
      </c>
      <c r="G28">
        <v>123971.96</v>
      </c>
    </row>
    <row r="29" spans="1:8" x14ac:dyDescent="0.25">
      <c r="A29" s="4">
        <v>5264457</v>
      </c>
      <c r="E29" t="s">
        <v>390</v>
      </c>
      <c r="F29" s="10" t="s">
        <v>565</v>
      </c>
      <c r="G29">
        <v>48478.720000000001</v>
      </c>
    </row>
    <row r="30" spans="1:8" x14ac:dyDescent="0.25">
      <c r="A30" s="4">
        <v>5264458</v>
      </c>
      <c r="B30" s="4" t="s">
        <v>400</v>
      </c>
      <c r="C30" s="4" t="s">
        <v>387</v>
      </c>
      <c r="D30" s="4" t="s">
        <v>401</v>
      </c>
      <c r="E30" s="4"/>
      <c r="F30" s="12" t="s">
        <v>402</v>
      </c>
      <c r="G30" s="6">
        <v>75400</v>
      </c>
    </row>
    <row r="31" spans="1:8" x14ac:dyDescent="0.25">
      <c r="A31" s="4">
        <v>5264459</v>
      </c>
      <c r="B31" s="4" t="s">
        <v>406</v>
      </c>
      <c r="C31" s="4" t="s">
        <v>407</v>
      </c>
      <c r="D31" s="4" t="s">
        <v>408</v>
      </c>
      <c r="E31" s="4"/>
      <c r="F31" s="12" t="s">
        <v>409</v>
      </c>
      <c r="G31" s="6">
        <v>87000</v>
      </c>
    </row>
    <row r="32" spans="1:8" x14ac:dyDescent="0.25">
      <c r="A32" s="4">
        <v>52644591</v>
      </c>
      <c r="B32" s="4" t="s">
        <v>415</v>
      </c>
      <c r="C32" s="4" t="s">
        <v>416</v>
      </c>
      <c r="D32" s="4" t="s">
        <v>417</v>
      </c>
      <c r="E32" s="4"/>
      <c r="F32" s="12" t="s">
        <v>418</v>
      </c>
      <c r="G32" s="6">
        <v>69000</v>
      </c>
    </row>
    <row r="33" spans="1:7" x14ac:dyDescent="0.25">
      <c r="A33" s="4">
        <v>52644592</v>
      </c>
      <c r="B33" s="4"/>
      <c r="C33" s="4"/>
      <c r="D33" s="4"/>
      <c r="E33" s="4" t="s">
        <v>395</v>
      </c>
      <c r="F33" s="12" t="s">
        <v>396</v>
      </c>
      <c r="G33" s="6">
        <v>75400</v>
      </c>
    </row>
    <row r="34" spans="1:7" x14ac:dyDescent="0.25">
      <c r="A34" s="4">
        <v>52644593</v>
      </c>
      <c r="B34" s="4"/>
      <c r="C34" s="4"/>
      <c r="D34" s="4"/>
      <c r="E34" s="4" t="s">
        <v>422</v>
      </c>
      <c r="F34" s="12" t="s">
        <v>423</v>
      </c>
      <c r="G34" s="6">
        <v>125599</v>
      </c>
    </row>
    <row r="35" spans="1:7" x14ac:dyDescent="0.25">
      <c r="A35" s="4">
        <v>52644593</v>
      </c>
      <c r="E35" t="s">
        <v>427</v>
      </c>
      <c r="F35" s="10" t="s">
        <v>566</v>
      </c>
      <c r="G35" s="6">
        <v>109194.37</v>
      </c>
    </row>
    <row r="36" spans="1:7" x14ac:dyDescent="0.25">
      <c r="A36" s="4">
        <v>52644593</v>
      </c>
      <c r="E36" t="s">
        <v>338</v>
      </c>
      <c r="F36" s="10" t="s">
        <v>567</v>
      </c>
      <c r="G36" s="6">
        <v>143595.82</v>
      </c>
    </row>
    <row r="37" spans="1:7" x14ac:dyDescent="0.25">
      <c r="A37" s="4">
        <v>52644594</v>
      </c>
      <c r="B37" s="4" t="s">
        <v>430</v>
      </c>
      <c r="C37" s="4" t="s">
        <v>431</v>
      </c>
      <c r="D37" s="4" t="s">
        <v>432</v>
      </c>
      <c r="E37" s="4"/>
      <c r="F37" s="12" t="s">
        <v>433</v>
      </c>
      <c r="G37" s="6">
        <v>320160</v>
      </c>
    </row>
    <row r="38" spans="1:7" x14ac:dyDescent="0.25">
      <c r="A38" s="4">
        <v>52644594</v>
      </c>
      <c r="B38" t="s">
        <v>436</v>
      </c>
      <c r="C38" t="s">
        <v>407</v>
      </c>
      <c r="D38" t="s">
        <v>437</v>
      </c>
      <c r="F38" s="10" t="s">
        <v>568</v>
      </c>
      <c r="G38" s="6">
        <v>196620</v>
      </c>
    </row>
    <row r="39" spans="1:7" x14ac:dyDescent="0.25">
      <c r="A39" s="4">
        <v>52644594</v>
      </c>
      <c r="B39" t="s">
        <v>438</v>
      </c>
      <c r="C39" t="s">
        <v>354</v>
      </c>
      <c r="D39" t="s">
        <v>439</v>
      </c>
      <c r="F39" s="12"/>
      <c r="G39" s="6">
        <v>329440</v>
      </c>
    </row>
    <row r="40" spans="1:7" x14ac:dyDescent="0.25">
      <c r="A40" s="4">
        <v>52644594</v>
      </c>
      <c r="B40" t="s">
        <v>440</v>
      </c>
      <c r="C40" t="s">
        <v>441</v>
      </c>
      <c r="D40" t="s">
        <v>442</v>
      </c>
      <c r="F40" s="12"/>
      <c r="G40" s="6">
        <v>37120</v>
      </c>
    </row>
    <row r="41" spans="1:7" x14ac:dyDescent="0.25">
      <c r="A41">
        <v>52644595</v>
      </c>
      <c r="E41" t="s">
        <v>445</v>
      </c>
      <c r="F41" s="12" t="s">
        <v>446</v>
      </c>
      <c r="G41" s="6">
        <v>147900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'Reporte de Formatos'!Área_de_impresión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cp:lastPrinted>2022-05-04T15:35:49Z</cp:lastPrinted>
  <dcterms:created xsi:type="dcterms:W3CDTF">2022-05-03T14:14:51Z</dcterms:created>
  <dcterms:modified xsi:type="dcterms:W3CDTF">2022-05-05T01:31:06Z</dcterms:modified>
</cp:coreProperties>
</file>